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815" windowHeight="7305" activeTab="0"/>
  </bookViews>
  <sheets>
    <sheet name="dati_candidatura_visiting_2019 " sheetId="1" r:id="rId1"/>
  </sheets>
  <definedNames/>
  <calcPr fullCalcOnLoad="1"/>
</workbook>
</file>

<file path=xl/sharedStrings.xml><?xml version="1.0" encoding="utf-8"?>
<sst xmlns="http://schemas.openxmlformats.org/spreadsheetml/2006/main" count="373" uniqueCount="230">
  <si>
    <t>Codice Meccanografico</t>
  </si>
  <si>
    <t>Denominazione Istituto</t>
  </si>
  <si>
    <t>Comune</t>
  </si>
  <si>
    <t>Titolo del Progetto</t>
  </si>
  <si>
    <t>Breve descrizione e del progetto o dell’attività: (180 caratteri)</t>
  </si>
  <si>
    <t>Area di Intervento</t>
  </si>
  <si>
    <t>Classe di Concorso</t>
  </si>
  <si>
    <t>Ordine e Grado</t>
  </si>
  <si>
    <t>Sostegno</t>
  </si>
  <si>
    <t>Numero di docenti neoassunti da accogliere</t>
  </si>
  <si>
    <t>Periodo di accoglienza</t>
  </si>
  <si>
    <t>ALIC838001</t>
  </si>
  <si>
    <t>VALENZA</t>
  </si>
  <si>
    <t>innovazione organizzativa</t>
  </si>
  <si>
    <t>no</t>
  </si>
  <si>
    <t>si</t>
  </si>
  <si>
    <t>ALIS004002</t>
  </si>
  <si>
    <t>IIS CELLINI</t>
  </si>
  <si>
    <t>innovazione tecnologia</t>
  </si>
  <si>
    <t>ATIS00700E</t>
  </si>
  <si>
    <t>IIS ALBERTO CASTIGLIANO</t>
  </si>
  <si>
    <t>ASTI</t>
  </si>
  <si>
    <t>ATPM01000R</t>
  </si>
  <si>
    <t>BIIC816003</t>
  </si>
  <si>
    <t>COSSATO</t>
  </si>
  <si>
    <t>BIELLA</t>
  </si>
  <si>
    <t>inclusione</t>
  </si>
  <si>
    <t>primaria</t>
  </si>
  <si>
    <t>BITF01000Q</t>
  </si>
  <si>
    <t>CNIC85000X</t>
  </si>
  <si>
    <t>BUSCA</t>
  </si>
  <si>
    <t>NOIS00200Q</t>
  </si>
  <si>
    <t>IIS BIAGIO PASCAL</t>
  </si>
  <si>
    <t>ROMENTINO</t>
  </si>
  <si>
    <t>TOIC865006</t>
  </si>
  <si>
    <t>ISTITUTO COMPRENSIVO DI FAVRIA</t>
  </si>
  <si>
    <t>FAVRIA</t>
  </si>
  <si>
    <t>TORINO</t>
  </si>
  <si>
    <t>TOIS038002</t>
  </si>
  <si>
    <t>IIS MICHELE BUNIVA</t>
  </si>
  <si>
    <t>PINEROLO</t>
  </si>
  <si>
    <t>TOIS04700R</t>
  </si>
  <si>
    <t>TOPS020006</t>
  </si>
  <si>
    <t>LICEO SCIENTIFICO STATALE ALESSANDRO VOLTA</t>
  </si>
  <si>
    <t>A027-matematica e fisica</t>
  </si>
  <si>
    <t>Arduino - scratch - clil - lim</t>
  </si>
  <si>
    <t>I.C. CARDUCCI</t>
  </si>
  <si>
    <t>A028-matematica e scienze</t>
  </si>
  <si>
    <t>A026-matematica</t>
  </si>
  <si>
    <t>I.C. VALENZA A</t>
  </si>
  <si>
    <t>IIS AUGUSTO MONTI</t>
  </si>
  <si>
    <t>I.C.  DI COSSATO</t>
  </si>
  <si>
    <t>IIS "GALILEI FERRARI"</t>
  </si>
  <si>
    <t>TOIC82100C</t>
  </si>
  <si>
    <t>ISTITUTO COMPRENSIVO DI ALMESE</t>
  </si>
  <si>
    <t>ALMESE</t>
  </si>
  <si>
    <t>innovazione metodologica</t>
  </si>
  <si>
    <t>infanzia</t>
  </si>
  <si>
    <t>I.I.S. Q. SELLA</t>
  </si>
  <si>
    <t>Faber Lab</t>
  </si>
  <si>
    <t>Laboratorio di simulazione in assistenza sanitaria e sociale con domotica</t>
  </si>
  <si>
    <t>innovazione didattica tecnologica organizzativa</t>
  </si>
  <si>
    <t>A040-A042-A041-A044-A017</t>
  </si>
  <si>
    <t>B023-A018</t>
  </si>
  <si>
    <t>TOIS003003</t>
  </si>
  <si>
    <t>ETTORE MAJORANA</t>
  </si>
  <si>
    <t>secondaria 2 grado</t>
  </si>
  <si>
    <t>TOPC090009</t>
  </si>
  <si>
    <t>LICEO GIOBERTI</t>
  </si>
  <si>
    <t>VCIC80500N</t>
  </si>
  <si>
    <t>I.C. GALILEO FERRARIS</t>
  </si>
  <si>
    <t>LIVORNO FERRARIS</t>
  </si>
  <si>
    <t>VBPS030009</t>
  </si>
  <si>
    <t>LICEO STATALE GIORGIO SPEZIA</t>
  </si>
  <si>
    <t>DOMODOSSOLA</t>
  </si>
  <si>
    <t>prevenzione cyber bullismo</t>
  </si>
  <si>
    <t>CNIC82300G</t>
  </si>
  <si>
    <t>ISTITUTO COMPRENSIVO DI GOVONE</t>
  </si>
  <si>
    <t>GOVONE</t>
  </si>
  <si>
    <t>TOIC8A100T</t>
  </si>
  <si>
    <t>IC VITTORINO DA FELTRE</t>
  </si>
  <si>
    <t>Geometria euclidea a ritroso</t>
  </si>
  <si>
    <t>secondaria di 2 grado</t>
  </si>
  <si>
    <t>Debate: una metodologia per l'apprendimento</t>
  </si>
  <si>
    <t>Diffusione di una metodologia didattica trasversale, utile  a perseguire obiettivi di miglioramento del metodo di studio e delle performance scolastiche degli allievi</t>
  </si>
  <si>
    <t xml:space="preserve">innovazione didattica </t>
  </si>
  <si>
    <t xml:space="preserve">A019 Filosofia e Storia </t>
  </si>
  <si>
    <t>BIIC807008</t>
  </si>
  <si>
    <t>CNIS021004</t>
  </si>
  <si>
    <t>I.I.S. SOLERI-BERTONI</t>
  </si>
  <si>
    <t>SALUZZO</t>
  </si>
  <si>
    <t>altro</t>
  </si>
  <si>
    <t>innovazione didattica</t>
  </si>
  <si>
    <t>secondaria 1 grado</t>
  </si>
  <si>
    <t>CNIS00400A</t>
  </si>
  <si>
    <t>ALBA</t>
  </si>
  <si>
    <t>TOMM257002</t>
  </si>
  <si>
    <t>SCUOLA SEC. DI I GRADO NORBERTO BOBBIO</t>
  </si>
  <si>
    <t>TOIC857007</t>
  </si>
  <si>
    <t>ISTITUTO COMPRENSIVO POIRINO</t>
  </si>
  <si>
    <t>POIRINO</t>
  </si>
  <si>
    <t xml:space="preserve">A022-italiano, storia, geografia nella </t>
  </si>
  <si>
    <t>IISS PIERA CILLARIO FERRERO</t>
  </si>
  <si>
    <t>A018-filosofia e scienze umane</t>
  </si>
  <si>
    <t>Sbullizziamoci</t>
  </si>
  <si>
    <t>TOIS04900C</t>
  </si>
  <si>
    <t>I.I.S. FERMI GALILEI</t>
  </si>
  <si>
    <t>CIRIE'</t>
  </si>
  <si>
    <t>Imparare ad imparare</t>
  </si>
  <si>
    <t>A027/A047</t>
  </si>
  <si>
    <t>TOTF04000D</t>
  </si>
  <si>
    <t>ITIS PININFARINA</t>
  </si>
  <si>
    <t>MONCALIERI</t>
  </si>
  <si>
    <t>Potenziamento competenze linguistiche</t>
  </si>
  <si>
    <t>Robotica</t>
  </si>
  <si>
    <t>PCTO</t>
  </si>
  <si>
    <t>A012-A022-A011</t>
  </si>
  <si>
    <t>A040-A041</t>
  </si>
  <si>
    <t>A040-A041-A042</t>
  </si>
  <si>
    <t>ISTITUTO COMPRENSIVO DI GAGLIANICO</t>
  </si>
  <si>
    <t>GAGLIANICO</t>
  </si>
  <si>
    <t>ALIS00100E</t>
  </si>
  <si>
    <t>ISTITUTO SUPERIORE G. PARODI</t>
  </si>
  <si>
    <t>ACQUI TERME</t>
  </si>
  <si>
    <t>BIIC80500L</t>
  </si>
  <si>
    <t>I.C. VALLE MOSSO-PETTINENGO</t>
  </si>
  <si>
    <t>VALDILANA - VALLE MOSSO</t>
  </si>
  <si>
    <t>benessere psicologico</t>
  </si>
  <si>
    <t>TOIC89800D</t>
  </si>
  <si>
    <t>I.C.ALPIGNANO</t>
  </si>
  <si>
    <t>ALPIGNANO</t>
  </si>
  <si>
    <t>AA25-lingua inglese e seconda lingua comunitaria nella scuola secondaria 1 grado (francese)</t>
  </si>
  <si>
    <t>VBEE00300D</t>
  </si>
  <si>
    <t>DIREZIONE DIDATTICA STATALE 2Â° CIRCOLO</t>
  </si>
  <si>
    <t>A041-scienze e tecnologie informatiche</t>
  </si>
  <si>
    <t>VBIS00700V</t>
  </si>
  <si>
    <t>IIS "LORENZO COBIANCHI"</t>
  </si>
  <si>
    <t>VERBANIA</t>
  </si>
  <si>
    <t>ATIS00200B</t>
  </si>
  <si>
    <t>IIS PELLATI</t>
  </si>
  <si>
    <t>NIZZA MONFERRATO</t>
  </si>
  <si>
    <t>A001-arte e immagine nella scuola secondaria di 1^ grado</t>
  </si>
  <si>
    <t>A022</t>
  </si>
  <si>
    <r>
      <t xml:space="preserve">primaria </t>
    </r>
    <r>
      <rPr>
        <sz val="11"/>
        <rFont val="Calibri"/>
        <family val="2"/>
      </rPr>
      <t xml:space="preserve"> INFANZIA</t>
    </r>
  </si>
  <si>
    <t>A019-filosofia e storia</t>
  </si>
  <si>
    <t>A047-scienze matematiche applicate</t>
  </si>
  <si>
    <t>A050-scienze naturali, chimiche e biologiche</t>
  </si>
  <si>
    <t>A060-tecnologia nella scuola secondaria di 1 grado</t>
  </si>
  <si>
    <t>A001-arte e immagine nella scuola secondaria di primo grado</t>
  </si>
  <si>
    <t>B001-attivita' pratiche speciali</t>
  </si>
  <si>
    <t xml:space="preserve">A022-italiano, storia, geografia  </t>
  </si>
  <si>
    <t>AB24-lingue e culture straniere negli istituti di istruzione di II grado (inglese)</t>
  </si>
  <si>
    <t>Musica d'insieme: l'orchestra come momento formativo ad alto valore socializzante</t>
  </si>
  <si>
    <t>Percorso trasversale di didattiche innovative delle materie stem per la secondaria di secondo grado.</t>
  </si>
  <si>
    <t>Over the ict</t>
  </si>
  <si>
    <t>Una psicomotricità  multimediale</t>
  </si>
  <si>
    <t>Epystemopolis, atelier scientifico</t>
  </si>
  <si>
    <t>EstrArte l'arte di estrarre informazioni e riconnetterle</t>
  </si>
  <si>
    <t>Perché cambiare?: l'innovazione in una scuola europea</t>
  </si>
  <si>
    <t>Mindup mindfulness</t>
  </si>
  <si>
    <t>Per una scuola che include</t>
  </si>
  <si>
    <t>Scuola aperta all'innovazione</t>
  </si>
  <si>
    <t>Il gioco e la classe digitale</t>
  </si>
  <si>
    <t>Philosophy for children</t>
  </si>
  <si>
    <t>Avanguardie educative idea aule laboratorio disciplinari</t>
  </si>
  <si>
    <t>Io cittadino attivo-programmare per apprendere</t>
  </si>
  <si>
    <t>Classi senz'aula</t>
  </si>
  <si>
    <t>A spasso nel PTOF</t>
  </si>
  <si>
    <t>L'uomo e la tecnologia</t>
  </si>
  <si>
    <t>Liceo con curvatura biomedica - ITI con curvatura robotica medicale</t>
  </si>
  <si>
    <t>Didattica innovativa in ambienti di apprendimento 3.0</t>
  </si>
  <si>
    <t>Orto scolastico</t>
  </si>
  <si>
    <t>Attività di potenziamento metafonologico</t>
  </si>
  <si>
    <t>Lingue in ambienti di apprendimento innovativi</t>
  </si>
  <si>
    <t>Curvatura digital media</t>
  </si>
  <si>
    <t>Torino fa scuola</t>
  </si>
  <si>
    <t>Introduzione al debate</t>
  </si>
  <si>
    <t>Multimedialità  nel curricolo</t>
  </si>
  <si>
    <t>Robotica educativa</t>
  </si>
  <si>
    <t>Robotica _ edurobot, automazione e progetto e.do (braccio antropomorfo)</t>
  </si>
  <si>
    <t>innovazione didattica  organizzativa</t>
  </si>
  <si>
    <t>30/04/2020 eccetto  gennaio</t>
  </si>
  <si>
    <t>Suonare insieme in un'orchestra  rappresenta una situazione dall'alto valore socializzante e facilitante  l'azione di apprendimento-insegnamento</t>
  </si>
  <si>
    <t>Percorso trasversale  che si avvale  di: - uso didattico, e progettuale di scanner e stampanti 3d, relativi software - cartografia digitale (punti, tracciati .kmz. sharing tramite smartphone e web, dtm, google earth) - geogebra per visualizzare in 2d e 3d funzioni ( es. curvatura) per usi trasversali (es.mecc. onde, relatività ).</t>
  </si>
  <si>
    <r>
      <t>Lezioni di fisica e matematica secondo la didattica</t>
    </r>
    <r>
      <rPr>
        <i/>
        <sz val="11"/>
        <rFont val="Calibri"/>
        <family val="2"/>
      </rPr>
      <t xml:space="preserve"> flipped classroom.</t>
    </r>
    <r>
      <rPr>
        <sz val="11"/>
        <rFont val="Calibri"/>
        <family val="2"/>
      </rPr>
      <t xml:space="preserve">  Esperimenti con materiale povero in laboratorio di fisica. Didattica per scenari</t>
    </r>
  </si>
  <si>
    <t xml:space="preserve"> Laboratorio di sperimentazione basato su macchine per la fabbricazione digitale. Meccatronica e manutenzione trovano il luogo ideale per scambiarsi idee, informazioni e realizzare insieme dei progetti.</t>
  </si>
  <si>
    <t xml:space="preserve"> Il laboratorio professionalizzante in chiave digitale è rivolto al corso socio sanitario, è mirato alla formazione specifica e all'implementazione della didattica tradizionale, attraverso  la simulazione di  casi reali con esperienze guidate.</t>
  </si>
  <si>
    <t>Attività  di ginnastica propriocettivca  ad alunni diversamente abili di grado medio/grave in ambito motorio su una pavimentazione dotata di  tappeti semi morbidi e della lim per intrattenimento multimediale</t>
  </si>
  <si>
    <t>L'istituto può accogliere docenti dei tre ordini di scuola: infanzia, primaria e secondaria di primo grado. Argomento: bilinguismo ita/lis, scelta alternativa al libro di testo, inclusione disabilità </t>
  </si>
  <si>
    <t>Arduino board; l'hardware (board, ingressi e uscite, concetti di base di elettronica); il software (l'ambiente di programmazione online e offline, il linguaggio di programmazione ai primi passi); programmazione di Arduino mediante scratch; progetti vari(con led, sensori ed attuatori) lezioni clil + lim</t>
  </si>
  <si>
    <t>Il progetto prevede l'applicazione di un programma che promuove la consapevolezza sociale ed emotiva, aumenta il benessere psicologico e promuove il successo scolastico. Il percorso si struttura in 4 fasi: 1 introduzione alla fisiologia cerebrale; 2 sviluppare i sensi; 3 mettersi nei panni degli altri e scegliere l'ottimismo; 4 agire consapevolmente</t>
  </si>
  <si>
    <t>I docenti dell'istituto estendono il concetto di inclusività  a tutte le componenti e intendono la funzione educativa come missione, che coinvolge la scuola in tutti i suoi momenti. L'attività  di visiting diventa un momento di crescita e di confronto per i docenti che accolgono e che vengono accolti.</t>
  </si>
  <si>
    <t>Scuola senza zaino: modello educativo didattico che prevede il pieno coinvolgimento della comunità  anche territoriale e l'apprendimento cooperativo</t>
  </si>
  <si>
    <t xml:space="preserve">I docenti accolti potranno osservare come viene utilizzata la classe digitale. Potranno, inoltre, sperimentare come il gioco sia uno strumento utile per favorire la partecipazione di tutti e far aumentare il desiderio di mettersi in gioco di ognuno. </t>
  </si>
  <si>
    <t>Si tratta di un metodo di lavoro utilizzato nelle classi del liceo delle scienze umane attraverso l' approccio dialogico, che conduce lo studente alla elaborazione autonoma del proprio pensiero</t>
  </si>
  <si>
    <r>
      <rPr>
        <i/>
        <sz val="11"/>
        <rFont val="Calibri"/>
        <family val="2"/>
      </rPr>
      <t>Epystemopolis</t>
    </r>
    <r>
      <rPr>
        <sz val="11"/>
        <rFont val="Calibri"/>
        <family val="2"/>
      </rPr>
      <t>: atelier scientifico per ragazzi della scuola primaria e secondaria di primo grado gestito da insegnanti e studenti del triennio in PCTO. I partecipanti all'atelier possono liberamente esplorare l'atelier e"provare" i materiali-stimolo, presenti in tutto lo spazio a disposizione.  Assistono a dimostrazioni ed esperimenti scientifici, proposti in modo chiaro e accattivante. Realizzano esperienze di laboratorio scientifico e usufruiscono allo stesso tempo di materiali poveri e di tecnologie avanzate, che permettono la fruizione e la produzione di prodotti digitali. La prospettiva è quella della libera scoperta, dell'esplorazione curiosa che trova risposte rigorose nell'attività scientifica</t>
    </r>
  </si>
  <si>
    <t>Bombardati da informazioni, non sempre sappiamo gestirle. Saperle leggere e interpretare è invece strumento  per inclusione, lotta alla dispersione, valorizzazione delle eccellenze. Per tutti i docenti scuola secondaria</t>
  </si>
  <si>
    <t>L'istituto, scuola polo delle avanguardie, organizza workshop, con approccio transdisciplinare, rivolti a docenti di tutti gli ordini scolastici e delle varie discipline</t>
  </si>
  <si>
    <t xml:space="preserve">La configurazione tradizionale  secondo cui a ogni classe è attribuito uno spazio-aula in cui gli studenti vivono la maggior parte del tempo scuola, mentre i docenti ruotano dopo  ogni ora di lezione, viene scompaginata per lasciare il posto ad aule laboratorio disciplinari. Le aule sono assegnate in funzione delle discipline insegnate. Il docente non ha più a disposizione un ambiente indifferenziato da condividere con i colleghi di altre materie, ma adeguato da lui stesso a una didattica attiva di tipo laboratoriale, attraverso la  predisposizione di arredi, materiali, libri, strumentazioni, device, software, ecc. </t>
  </si>
  <si>
    <t xml:space="preserve">L'IC favria realizza un'ampia gamma di attività  progettuali volte alla implementazione di metodologie didattiche innovative che puntano allo sviluppo del pensiero computazionale. Le strategie usate nel laboratorio pomeridiano realizzato con i fondi PON-FESR sono di tipo pratico e cooperativo. Vengono favorite attività  di tutoraggio e peer-education per lo sviluppo del problem solving come metodologia di apprendimento curricolare da trasferire nelle discipline creando relazioni tra esse </t>
  </si>
  <si>
    <t>Con l'adesione alla rete nazionale DADA (didattica per ambienti di apprendimento)l'I.C. Poirino ha modificato l'organizzazione degli spazi scolastici passando dall'attribuzione delle aule alle classi di concorso e agli ambiti disciplinari. Le classi dunque si spostano durante i cambi orari per raggiungere gli spazi di apprendimento designati, primo passo per una didattica a classi aperte.</t>
  </si>
  <si>
    <t>Il docente neoassunto sarà accompagnato in un percorso di informazione sulle attività  strategiche della scuola. Successivamente sarà coinvolto in attività  di job shadowing sull'uso delle nuove metodologie didattiche. Il percorso si concluderà  con il confronto e la revisione finale sugli elementi di forza ed eventuali criticità  emerse</t>
  </si>
  <si>
    <t>Si condurrà un'analisi dell'universo mediante lo studio del corpo umano; si costruirà un parallelo fra rapporti uomo vitruviano-forme architettura utilizzando il gioco e l'analisi delle proporzioni per evidenziare la natura matematica del corpo</t>
  </si>
  <si>
    <t>Attraverso gli spazi consentiti dall'autonomia didattica e dalla flessibilità organizzativa sono stati modificati i piani di studio e i programmi realizzando moduli orari che consentono l'applicazione di una curvatura biomedica per il liceo delle scienze applicate e una curvatura robotica medicale per l'ITI. Il progetto è svolto in collaborazione con il Politecnico di Torino, l'ASL Torino 3, l'ANTAB (associazione nazionale tecnici apparecchiature biomediche). Le docenze prevedono la partecipazione di professionisti: medici ospedalieri, tecnici aziendali e consulenti delle imprese, specializzati nel settore biomedicale. Parte dell'attività  è inserita nei PCTO. Oltre a favorire l'accesso alle università  scientifiche a numero chiuso, le competenze acquisite abilitano il diplomato a utilizzare le strumentazioni biomediche e chimiche in svariati contesti lavorativi (robotica riabilitativa ed assistenza personale). Le aree disciplinari curriculari coinvolte sono: informatica, (con attenzione rivolta ai software di bioimmagini), scienze (con particolare attenzione alla biologia), fisica, educazione fisica (con attenzione agli aspetti di fisiologia degli organi e degli apparati), chimica (con attenzione alla chimica organica), disegno 2D - 3D, informatica, meccanica, sistemi e automazione industriale</t>
  </si>
  <si>
    <t>I docenti interessati potranno osservare l'implementazione delle nuove metodologie didattiche all'interno delle quattro classi 3.0 (non spazi di laboratorio ma classi effettive che svolgono interamente il loro curricolo annuale in ambiente immersivo).</t>
  </si>
  <si>
    <t>L' insegnante accogliente proporrà  un'attività  mirata a migliorare la conoscenza delle caratteristiche del suolo e dei vegetali spontanei e coltivati, ad affinare l' esperienza sensoriale a contatto con la natura, ad acquisire abilità  motorie e nell' uso degli attrezzi, a collaborare e acquisire fiducia e rispetto reciproco all'interno del gruppo, a progettare e prestare le cure necessarie e saper attendere il raccolto.</t>
  </si>
  <si>
    <t>L' insegnante accogliente proporrà  un lavoro che prevede attività  ludiche di manipolazione e trasformazione delle parole per sviluppare i prerequisiti per l'apprendimento della lettura e della  scrittura.</t>
  </si>
  <si>
    <t>Modello organizzativo "college": il percorso si snoda in ambienti innovativi dal punto di vista fisico e virtuale. Lim e arredi modulari vengono utilizzati quotidianamente.</t>
  </si>
  <si>
    <t>Didattica innovativa con U.D.  interdisciplinari e uso delle nuove tecnologie in setting d'aula progettati per sviluppare soft skill</t>
  </si>
  <si>
    <t>Progetto per classi parallele al fine di affrontare la geometria con metodologia didattica innovativa</t>
  </si>
  <si>
    <t>Ristrutturazione degli ambienti scolastici mediante la compartecipazione di docenti, pedagogisti e genitori, creando un nuovo ambiente di apprendimento.</t>
  </si>
  <si>
    <t>Progettare una didattica innovativa, capace di allenare gli adolescenti all'uso di un pensiero attivo e responsabile, in grado di limitare e governare gli eccessi della tecnologia e capace di riequilibrare l'attuale divario valutativo tra le competenze disciplinari e quelle di cittadinanza</t>
  </si>
  <si>
    <t xml:space="preserve"> Il progetto coinvolge allievi dal primo al quinto anno nell’utilizzo di schede elettroniche (Arduino e Raspberry) e kit predispostiti (Lego Mindstorm) con l’obiettivo di realizzare sistemi automatizzati (minirobot e dispositivi per la domotica)</t>
  </si>
  <si>
    <t xml:space="preserve"> I progetti attraverso i quali il Pininfarina forma gli studenti collaborando con le aziende: gli studentistanno in azienda 1 giorno a settimana. Percorso Apprendistato: percorso scuola-azienda con contratto di apprendistato studente. </t>
  </si>
  <si>
    <t>Il debate è una metodologia didattica innovativa che, in maniera competitiva e cooperativa, sviluppa competenze trasversali, come la capacità  argomentativa, critica, espositiva, civica.</t>
  </si>
  <si>
    <t>Il progetto si propone di compilare un'unità di apprendimento cooperativo con predisposizione di rubriche  valutative per competenze.</t>
  </si>
  <si>
    <t>Le tic sono parte integrante della realtà  scolastica. Verrà  offerta la possibilità  di osservare come le nuove tecnologie (3d printer, robot, droni, device personali e collettivi,...) supportano l'azione didattica stimolando l'attiva partecipazione di tutti gli studenti, favorendo l'inclusione.</t>
  </si>
  <si>
    <t>Una proposta di prevenzione nella modalità  di peer education rivolta agli studenti delle classi terze e quarte, con l'intento di sensibilizzare i ragazzi alla presenza del fenomeno del bullismo e del cyber bullismo e di favorire la capacità  di riconoscerne le forme piu¹ sottili e nascoste, in una fascia di età  in cui i giovani risultano particolarmente permeabili ai messaggi provenienti dal web. il progetto mira alla formazione, soprattutto attraverso la metodologia esperienziale, di un gruppo peer di ragazzi e ragazze, frequentati le classi terze e quarte del liceo, che in sinergia con alcuni docenti ed esperti nel settore, avranno il compito di veicolare tra i più piccoli, le tematiche trattate.</t>
  </si>
  <si>
    <t>Laboratorio di robotica educativa con applicazioni pratiche sia per la scuola dell'infanzia che per la scuola primaria.</t>
  </si>
  <si>
    <t>Il progetto si propone la finalità  di avvicinare lo studente a temi tecnologici correlati alla robotica attraverso un approccio laboratoriale e non accademico.</t>
  </si>
  <si>
    <t>CNIC86100A</t>
  </si>
  <si>
    <t>ISTITUTO COMPRENSIVO CUNEO VIA SOBRERO</t>
  </si>
  <si>
    <t>CUNEO</t>
  </si>
  <si>
    <t>il modello "senza zaino" ripensaall'attività  didattica partendo dalla riorganizzazione degli spazi, da nuovi modi per gestire la classe e per differenziare l'insegnamento. Si propone di costruire una scuola di comunità  coinvolgendo i genitori e aprendosi al territorio.</t>
  </si>
  <si>
    <t>Senza zaino IC Via Sobrero</t>
  </si>
  <si>
    <t>Scuola senza zaino IC Busca</t>
  </si>
  <si>
    <t>Multimedialità  nel curricolo  SMS</t>
  </si>
  <si>
    <t>A001-arte e immagine nella scuola secondaria di 1 grado</t>
  </si>
  <si>
    <t>CATALOGO  ISTITUZIONI SCOLASTICHE ACCOGLIENTI IL VISITING ANNO SCOLASTICO 2019-20</t>
  </si>
  <si>
    <t>Discipline letterarie  - Discipline matematico/scientifiche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</si>
</sst>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Inattivo&quot;"/>
    <numFmt numFmtId="173" formatCode="[$€-2]\ #.##000_);[Red]\([$€-2]\ #.##000\)"/>
  </numFmts>
  <fonts count="43">
    <font>
      <sz val="11"/>
      <color theme="1"/>
      <name val="Calibri"/>
      <family val="2"/>
    </font>
    <font>
      <sz val="11"/>
      <color indexed="8"/>
      <name val="Calibri"/>
      <family val="2"/>
    </font>
    <font>
      <sz val="11"/>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4"/>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Font="1" applyAlignment="1">
      <alignment/>
    </xf>
    <xf numFmtId="0" fontId="41" fillId="33" borderId="0" xfId="0" applyFont="1" applyFill="1" applyAlignment="1">
      <alignment/>
    </xf>
    <xf numFmtId="0" fontId="41" fillId="33" borderId="0" xfId="0" applyFont="1" applyFill="1" applyAlignment="1">
      <alignment/>
    </xf>
    <xf numFmtId="0" fontId="32" fillId="33" borderId="10" xfId="0" applyFont="1" applyFill="1" applyBorder="1" applyAlignment="1">
      <alignment horizontal="center" vertical="center" wrapText="1"/>
    </xf>
    <xf numFmtId="0" fontId="41"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2"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wrapText="1"/>
    </xf>
    <xf numFmtId="0" fontId="42" fillId="33" borderId="0" xfId="0" applyFont="1" applyFill="1" applyAlignment="1">
      <alignment/>
    </xf>
    <xf numFmtId="0" fontId="42" fillId="33" borderId="10" xfId="0" applyFont="1" applyFill="1" applyBorder="1" applyAlignment="1">
      <alignment horizontal="center" wrapText="1"/>
    </xf>
    <xf numFmtId="0" fontId="41" fillId="33" borderId="10" xfId="0" applyFont="1" applyFill="1" applyBorder="1" applyAlignment="1">
      <alignment horizontal="center" wrapText="1"/>
    </xf>
    <xf numFmtId="0" fontId="2" fillId="0" borderId="10" xfId="0" applyFont="1" applyFill="1" applyBorder="1" applyAlignment="1">
      <alignment horizontal="center" wrapText="1"/>
    </xf>
    <xf numFmtId="0" fontId="2" fillId="0" borderId="0" xfId="0" applyFont="1" applyFill="1" applyAlignment="1">
      <alignment/>
    </xf>
    <xf numFmtId="0" fontId="41" fillId="33" borderId="11" xfId="0" applyFont="1" applyFill="1" applyBorder="1" applyAlignment="1">
      <alignment/>
    </xf>
    <xf numFmtId="0" fontId="41" fillId="33" borderId="0" xfId="0" applyFont="1" applyFill="1" applyAlignment="1">
      <alignment/>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14" fontId="41" fillId="33" borderId="13" xfId="0" applyNumberFormat="1" applyFont="1" applyFill="1" applyBorder="1" applyAlignment="1">
      <alignment horizontal="center" vertical="center" wrapText="1"/>
    </xf>
    <xf numFmtId="14" fontId="41" fillId="33"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41" fillId="33" borderId="0" xfId="0" applyFont="1" applyFill="1" applyAlignment="1">
      <alignment vertical="center"/>
    </xf>
    <xf numFmtId="0" fontId="3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41" fillId="33" borderId="0" xfId="0" applyFont="1" applyFill="1" applyAlignment="1">
      <alignment/>
    </xf>
    <xf numFmtId="0" fontId="2" fillId="33" borderId="10" xfId="0" applyFont="1" applyFill="1" applyBorder="1" applyAlignment="1">
      <alignment horizontal="center" vertical="center" wrapText="1"/>
    </xf>
    <xf numFmtId="0" fontId="32" fillId="33" borderId="10" xfId="0" applyFont="1" applyFill="1" applyBorder="1" applyAlignment="1">
      <alignment horizontal="center" wrapText="1"/>
    </xf>
    <xf numFmtId="0" fontId="32" fillId="33" borderId="10" xfId="0" applyFont="1" applyFill="1" applyBorder="1" applyAlignment="1">
      <alignment wrapText="1"/>
    </xf>
    <xf numFmtId="0" fontId="42" fillId="33" borderId="15" xfId="0" applyFont="1" applyFill="1" applyBorder="1" applyAlignment="1">
      <alignment horizontal="center" wrapText="1"/>
    </xf>
    <xf numFmtId="0" fontId="42" fillId="33" borderId="13" xfId="0" applyFont="1" applyFill="1" applyBorder="1" applyAlignment="1">
      <alignment horizontal="center" wrapText="1"/>
    </xf>
    <xf numFmtId="0" fontId="22" fillId="33" borderId="0" xfId="0" applyFont="1" applyFill="1" applyAlignment="1">
      <alignment horizontal="center" wrapText="1"/>
    </xf>
    <xf numFmtId="0" fontId="22" fillId="33" borderId="0" xfId="0"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showGridLines="0" tabSelected="1" zoomScale="80" zoomScaleNormal="80" zoomScalePageLayoutView="0" workbookViewId="0" topLeftCell="A10">
      <selection activeCell="J11" sqref="J11"/>
    </sheetView>
  </sheetViews>
  <sheetFormatPr defaultColWidth="9.140625" defaultRowHeight="15"/>
  <cols>
    <col min="1" max="1" width="15.57421875" style="1" customWidth="1"/>
    <col min="2" max="2" width="29.28125" style="1" customWidth="1"/>
    <col min="3" max="3" width="16.140625" style="1" customWidth="1"/>
    <col min="4" max="4" width="36.57421875" style="1" bestFit="1" customWidth="1"/>
    <col min="5" max="5" width="64.421875" style="1" customWidth="1"/>
    <col min="6" max="6" width="16.00390625" style="1" customWidth="1"/>
    <col min="7" max="7" width="36.57421875" style="1" bestFit="1" customWidth="1"/>
    <col min="8" max="8" width="17.8515625" style="1" bestFit="1" customWidth="1"/>
    <col min="9" max="9" width="11.00390625" style="1" customWidth="1"/>
    <col min="10" max="10" width="30.421875" style="1" bestFit="1" customWidth="1"/>
    <col min="11" max="12" width="11.8515625" style="1" customWidth="1"/>
    <col min="13" max="16384" width="9.140625" style="1" customWidth="1"/>
  </cols>
  <sheetData>
    <row r="1" spans="1:12" ht="18" customHeight="1">
      <c r="A1" s="42" t="s">
        <v>228</v>
      </c>
      <c r="B1" s="43"/>
      <c r="C1" s="43"/>
      <c r="D1" s="43"/>
      <c r="E1" s="43"/>
      <c r="F1" s="43"/>
      <c r="G1" s="43"/>
      <c r="H1" s="43"/>
      <c r="I1" s="43"/>
      <c r="J1" s="43"/>
      <c r="K1" s="43"/>
      <c r="L1" s="43"/>
    </row>
    <row r="3" spans="1:12" s="18" customFormat="1" ht="29.25" customHeight="1">
      <c r="A3" s="19" t="s">
        <v>0</v>
      </c>
      <c r="B3" s="19" t="s">
        <v>1</v>
      </c>
      <c r="C3" s="19" t="s">
        <v>2</v>
      </c>
      <c r="D3" s="19" t="s">
        <v>3</v>
      </c>
      <c r="E3" s="19" t="s">
        <v>4</v>
      </c>
      <c r="F3" s="19" t="s">
        <v>5</v>
      </c>
      <c r="G3" s="19" t="s">
        <v>6</v>
      </c>
      <c r="H3" s="19" t="s">
        <v>7</v>
      </c>
      <c r="I3" s="19" t="s">
        <v>8</v>
      </c>
      <c r="J3" s="19" t="s">
        <v>9</v>
      </c>
      <c r="K3" s="40" t="s">
        <v>10</v>
      </c>
      <c r="L3" s="41"/>
    </row>
    <row r="4" spans="1:12" ht="52.5" customHeight="1">
      <c r="A4" s="15" t="s">
        <v>11</v>
      </c>
      <c r="B4" s="3" t="s">
        <v>49</v>
      </c>
      <c r="C4" s="3" t="s">
        <v>12</v>
      </c>
      <c r="D4" s="3" t="s">
        <v>152</v>
      </c>
      <c r="E4" s="15" t="s">
        <v>182</v>
      </c>
      <c r="F4" s="15" t="s">
        <v>13</v>
      </c>
      <c r="G4" s="15" t="s">
        <v>142</v>
      </c>
      <c r="H4" s="15" t="s">
        <v>93</v>
      </c>
      <c r="I4" s="15" t="s">
        <v>15</v>
      </c>
      <c r="J4" s="15">
        <v>4</v>
      </c>
      <c r="K4" s="16">
        <v>43843</v>
      </c>
      <c r="L4" s="16">
        <v>43889</v>
      </c>
    </row>
    <row r="5" spans="1:12" s="18" customFormat="1" ht="98.25" customHeight="1">
      <c r="A5" s="25" t="s">
        <v>121</v>
      </c>
      <c r="B5" s="3" t="s">
        <v>122</v>
      </c>
      <c r="C5" s="3" t="s">
        <v>123</v>
      </c>
      <c r="D5" s="3" t="s">
        <v>153</v>
      </c>
      <c r="E5" s="20" t="s">
        <v>183</v>
      </c>
      <c r="F5" s="25" t="s">
        <v>18</v>
      </c>
      <c r="G5" s="25" t="s">
        <v>44</v>
      </c>
      <c r="H5" s="25" t="s">
        <v>66</v>
      </c>
      <c r="I5" s="25"/>
      <c r="J5" s="26">
        <v>6</v>
      </c>
      <c r="K5" s="27">
        <v>43905</v>
      </c>
      <c r="L5" s="28">
        <v>43951</v>
      </c>
    </row>
    <row r="6" spans="1:12" ht="54.75" customHeight="1">
      <c r="A6" s="15" t="s">
        <v>16</v>
      </c>
      <c r="B6" s="3" t="s">
        <v>17</v>
      </c>
      <c r="C6" s="3" t="s">
        <v>12</v>
      </c>
      <c r="D6" s="3" t="s">
        <v>154</v>
      </c>
      <c r="E6" s="15" t="s">
        <v>184</v>
      </c>
      <c r="F6" s="15" t="s">
        <v>18</v>
      </c>
      <c r="G6" s="15" t="s">
        <v>44</v>
      </c>
      <c r="H6" s="25" t="s">
        <v>66</v>
      </c>
      <c r="I6" s="15"/>
      <c r="J6" s="15">
        <v>4</v>
      </c>
      <c r="K6" s="16">
        <v>43838</v>
      </c>
      <c r="L6" s="16">
        <v>43861</v>
      </c>
    </row>
    <row r="7" spans="1:12" s="4" customFormat="1" ht="107.25" customHeight="1">
      <c r="A7" s="15" t="s">
        <v>19</v>
      </c>
      <c r="B7" s="3" t="s">
        <v>20</v>
      </c>
      <c r="C7" s="3" t="s">
        <v>21</v>
      </c>
      <c r="D7" s="3" t="s">
        <v>59</v>
      </c>
      <c r="E7" s="15" t="s">
        <v>185</v>
      </c>
      <c r="F7" s="15" t="s">
        <v>61</v>
      </c>
      <c r="G7" s="15" t="s">
        <v>62</v>
      </c>
      <c r="H7" s="25" t="s">
        <v>66</v>
      </c>
      <c r="I7" s="15"/>
      <c r="J7" s="15">
        <v>3</v>
      </c>
      <c r="K7" s="16">
        <v>43879</v>
      </c>
      <c r="L7" s="16">
        <v>43883</v>
      </c>
    </row>
    <row r="8" spans="1:12" s="4" customFormat="1" ht="110.25" customHeight="1">
      <c r="A8" s="15" t="s">
        <v>19</v>
      </c>
      <c r="B8" s="3" t="s">
        <v>20</v>
      </c>
      <c r="C8" s="3" t="s">
        <v>21</v>
      </c>
      <c r="D8" s="3" t="s">
        <v>60</v>
      </c>
      <c r="E8" s="15" t="s">
        <v>186</v>
      </c>
      <c r="F8" s="15" t="s">
        <v>61</v>
      </c>
      <c r="G8" s="15" t="s">
        <v>63</v>
      </c>
      <c r="H8" s="25" t="s">
        <v>66</v>
      </c>
      <c r="I8" s="15"/>
      <c r="J8" s="15">
        <v>3</v>
      </c>
      <c r="K8" s="16">
        <v>43872</v>
      </c>
      <c r="L8" s="16">
        <v>43881</v>
      </c>
    </row>
    <row r="9" spans="1:12" ht="69.75" customHeight="1">
      <c r="A9" s="15" t="s">
        <v>19</v>
      </c>
      <c r="B9" s="3" t="s">
        <v>20</v>
      </c>
      <c r="C9" s="3" t="s">
        <v>21</v>
      </c>
      <c r="D9" s="3" t="s">
        <v>155</v>
      </c>
      <c r="E9" s="15" t="s">
        <v>187</v>
      </c>
      <c r="F9" s="15" t="s">
        <v>180</v>
      </c>
      <c r="G9" s="15" t="s">
        <v>149</v>
      </c>
      <c r="H9" s="25" t="s">
        <v>66</v>
      </c>
      <c r="I9" s="15" t="s">
        <v>15</v>
      </c>
      <c r="J9" s="15">
        <v>3</v>
      </c>
      <c r="K9" s="16">
        <v>43872</v>
      </c>
      <c r="L9" s="16">
        <v>43881</v>
      </c>
    </row>
    <row r="10" spans="1:12" ht="187.5" customHeight="1">
      <c r="A10" s="15" t="s">
        <v>22</v>
      </c>
      <c r="B10" s="3" t="s">
        <v>50</v>
      </c>
      <c r="C10" s="3" t="s">
        <v>21</v>
      </c>
      <c r="D10" s="3" t="s">
        <v>156</v>
      </c>
      <c r="E10" s="37" t="s">
        <v>195</v>
      </c>
      <c r="F10" s="15" t="s">
        <v>18</v>
      </c>
      <c r="G10" s="15" t="s">
        <v>103</v>
      </c>
      <c r="H10" s="25" t="s">
        <v>66</v>
      </c>
      <c r="I10" s="15"/>
      <c r="J10" s="15">
        <v>1</v>
      </c>
      <c r="K10" s="16">
        <v>43864</v>
      </c>
      <c r="L10" s="16">
        <v>43951</v>
      </c>
    </row>
    <row r="11" spans="1:12" s="24" customFormat="1" ht="88.5" customHeight="1">
      <c r="A11" s="15" t="s">
        <v>138</v>
      </c>
      <c r="B11" s="3" t="s">
        <v>139</v>
      </c>
      <c r="C11" s="3" t="s">
        <v>140</v>
      </c>
      <c r="D11" s="3" t="s">
        <v>157</v>
      </c>
      <c r="E11" s="15" t="s">
        <v>196</v>
      </c>
      <c r="F11" s="15" t="s">
        <v>61</v>
      </c>
      <c r="G11" s="15" t="s">
        <v>141</v>
      </c>
      <c r="H11" s="25" t="s">
        <v>66</v>
      </c>
      <c r="I11" s="15" t="s">
        <v>15</v>
      </c>
      <c r="J11" s="15">
        <v>20</v>
      </c>
      <c r="K11" s="16">
        <v>43852</v>
      </c>
      <c r="L11" s="16">
        <v>43883</v>
      </c>
    </row>
    <row r="12" spans="1:12" ht="62.25" customHeight="1">
      <c r="A12" s="15" t="s">
        <v>23</v>
      </c>
      <c r="B12" s="3" t="s">
        <v>51</v>
      </c>
      <c r="C12" s="3" t="s">
        <v>24</v>
      </c>
      <c r="D12" s="3" t="s">
        <v>158</v>
      </c>
      <c r="E12" s="15" t="s">
        <v>188</v>
      </c>
      <c r="F12" s="15" t="s">
        <v>26</v>
      </c>
      <c r="G12" s="15"/>
      <c r="H12" s="15" t="s">
        <v>143</v>
      </c>
      <c r="I12" s="15" t="s">
        <v>15</v>
      </c>
      <c r="J12" s="15">
        <v>8</v>
      </c>
      <c r="K12" s="16">
        <v>43805</v>
      </c>
      <c r="L12" s="16">
        <v>43941</v>
      </c>
    </row>
    <row r="13" spans="1:12" ht="84.75" customHeight="1">
      <c r="A13" s="15" t="s">
        <v>28</v>
      </c>
      <c r="B13" s="3" t="s">
        <v>58</v>
      </c>
      <c r="C13" s="3" t="s">
        <v>25</v>
      </c>
      <c r="D13" s="3" t="s">
        <v>45</v>
      </c>
      <c r="E13" s="15" t="s">
        <v>189</v>
      </c>
      <c r="F13" s="15" t="s">
        <v>13</v>
      </c>
      <c r="G13" s="15" t="s">
        <v>229</v>
      </c>
      <c r="H13" s="25" t="s">
        <v>66</v>
      </c>
      <c r="I13" s="15" t="s">
        <v>15</v>
      </c>
      <c r="J13" s="15">
        <v>3</v>
      </c>
      <c r="K13" s="16">
        <v>43862</v>
      </c>
      <c r="L13" s="16">
        <v>43921</v>
      </c>
    </row>
    <row r="14" spans="1:12" s="22" customFormat="1" ht="97.5" customHeight="1">
      <c r="A14" s="29" t="s">
        <v>124</v>
      </c>
      <c r="B14" s="32" t="s">
        <v>125</v>
      </c>
      <c r="C14" s="32" t="s">
        <v>126</v>
      </c>
      <c r="D14" s="32" t="s">
        <v>159</v>
      </c>
      <c r="E14" s="21" t="s">
        <v>190</v>
      </c>
      <c r="F14" s="29" t="s">
        <v>127</v>
      </c>
      <c r="G14" s="29" t="s">
        <v>47</v>
      </c>
      <c r="H14" s="29" t="s">
        <v>93</v>
      </c>
      <c r="I14" s="29" t="s">
        <v>15</v>
      </c>
      <c r="J14" s="29">
        <v>3</v>
      </c>
      <c r="K14" s="30">
        <v>43800</v>
      </c>
      <c r="L14" s="30">
        <v>43992</v>
      </c>
    </row>
    <row r="15" spans="1:12" s="9" customFormat="1" ht="86.25" customHeight="1">
      <c r="A15" s="15" t="s">
        <v>87</v>
      </c>
      <c r="B15" s="3" t="s">
        <v>119</v>
      </c>
      <c r="C15" s="3" t="s">
        <v>120</v>
      </c>
      <c r="D15" s="3" t="s">
        <v>160</v>
      </c>
      <c r="E15" s="15" t="s">
        <v>191</v>
      </c>
      <c r="F15" s="15" t="s">
        <v>26</v>
      </c>
      <c r="G15" s="15" t="s">
        <v>48</v>
      </c>
      <c r="H15" s="15" t="s">
        <v>27</v>
      </c>
      <c r="I15" s="15" t="s">
        <v>15</v>
      </c>
      <c r="J15" s="15">
        <v>4</v>
      </c>
      <c r="K15" s="16">
        <v>43843</v>
      </c>
      <c r="L15" s="16">
        <v>43951</v>
      </c>
    </row>
    <row r="16" spans="1:12" s="36" customFormat="1" ht="86.25" customHeight="1">
      <c r="A16" s="38" t="s">
        <v>220</v>
      </c>
      <c r="B16" s="38" t="s">
        <v>221</v>
      </c>
      <c r="C16" s="38" t="s">
        <v>222</v>
      </c>
      <c r="D16" s="38" t="s">
        <v>224</v>
      </c>
      <c r="E16" s="17" t="s">
        <v>223</v>
      </c>
      <c r="F16" s="17" t="s">
        <v>13</v>
      </c>
      <c r="G16" s="15" t="s">
        <v>150</v>
      </c>
      <c r="H16" s="15" t="s">
        <v>93</v>
      </c>
      <c r="I16" s="39" t="s">
        <v>15</v>
      </c>
      <c r="J16" s="38">
        <v>5</v>
      </c>
      <c r="K16" s="16">
        <v>43843</v>
      </c>
      <c r="L16" s="16">
        <v>43951</v>
      </c>
    </row>
    <row r="17" spans="1:12" s="10" customFormat="1" ht="58.5" customHeight="1">
      <c r="A17" s="15" t="s">
        <v>76</v>
      </c>
      <c r="B17" s="3" t="s">
        <v>77</v>
      </c>
      <c r="C17" s="3" t="s">
        <v>78</v>
      </c>
      <c r="D17" s="3" t="s">
        <v>161</v>
      </c>
      <c r="E17" s="15" t="s">
        <v>197</v>
      </c>
      <c r="F17" s="15" t="s">
        <v>18</v>
      </c>
      <c r="G17" s="15" t="s">
        <v>150</v>
      </c>
      <c r="H17" s="15" t="s">
        <v>93</v>
      </c>
      <c r="I17" s="15" t="s">
        <v>15</v>
      </c>
      <c r="J17" s="15">
        <v>25</v>
      </c>
      <c r="K17" s="16">
        <v>43843</v>
      </c>
      <c r="L17" s="16">
        <v>43917</v>
      </c>
    </row>
    <row r="18" spans="1:12" ht="56.25" customHeight="1">
      <c r="A18" s="15" t="s">
        <v>29</v>
      </c>
      <c r="B18" s="3" t="s">
        <v>46</v>
      </c>
      <c r="C18" s="3" t="s">
        <v>30</v>
      </c>
      <c r="D18" s="3" t="s">
        <v>225</v>
      </c>
      <c r="E18" s="15" t="s">
        <v>192</v>
      </c>
      <c r="F18" s="15" t="s">
        <v>26</v>
      </c>
      <c r="G18" s="15" t="s">
        <v>149</v>
      </c>
      <c r="H18" s="15" t="s">
        <v>27</v>
      </c>
      <c r="I18" s="15" t="s">
        <v>15</v>
      </c>
      <c r="J18" s="15">
        <v>4</v>
      </c>
      <c r="K18" s="16">
        <v>43862</v>
      </c>
      <c r="L18" s="16">
        <v>43951</v>
      </c>
    </row>
    <row r="19" spans="1:12" s="12" customFormat="1" ht="87" customHeight="1">
      <c r="A19" s="15" t="s">
        <v>94</v>
      </c>
      <c r="B19" s="3" t="s">
        <v>102</v>
      </c>
      <c r="C19" s="3" t="s">
        <v>95</v>
      </c>
      <c r="D19" s="3" t="s">
        <v>162</v>
      </c>
      <c r="E19" s="15" t="s">
        <v>193</v>
      </c>
      <c r="F19" s="15" t="s">
        <v>18</v>
      </c>
      <c r="G19" s="15" t="s">
        <v>48</v>
      </c>
      <c r="H19" s="15" t="s">
        <v>66</v>
      </c>
      <c r="I19" s="15" t="s">
        <v>15</v>
      </c>
      <c r="J19" s="15">
        <v>10</v>
      </c>
      <c r="K19" s="16">
        <v>43837</v>
      </c>
      <c r="L19" s="16">
        <v>43951</v>
      </c>
    </row>
    <row r="20" spans="1:12" s="11" customFormat="1" ht="61.5" customHeight="1">
      <c r="A20" s="15" t="s">
        <v>88</v>
      </c>
      <c r="B20" s="3" t="s">
        <v>89</v>
      </c>
      <c r="C20" s="3" t="s">
        <v>90</v>
      </c>
      <c r="D20" s="3" t="s">
        <v>163</v>
      </c>
      <c r="E20" s="15" t="s">
        <v>194</v>
      </c>
      <c r="F20" s="15" t="s">
        <v>92</v>
      </c>
      <c r="G20" s="15" t="s">
        <v>103</v>
      </c>
      <c r="H20" s="15" t="s">
        <v>66</v>
      </c>
      <c r="I20" s="15" t="s">
        <v>14</v>
      </c>
      <c r="J20" s="15">
        <v>2</v>
      </c>
      <c r="K20" s="16">
        <v>43805</v>
      </c>
      <c r="L20" s="16">
        <v>43951</v>
      </c>
    </row>
    <row r="21" spans="1:12" ht="169.5" customHeight="1">
      <c r="A21" s="15" t="s">
        <v>31</v>
      </c>
      <c r="B21" s="3" t="s">
        <v>32</v>
      </c>
      <c r="C21" s="3" t="s">
        <v>33</v>
      </c>
      <c r="D21" s="3" t="s">
        <v>164</v>
      </c>
      <c r="E21" s="15" t="s">
        <v>198</v>
      </c>
      <c r="F21" s="15" t="s">
        <v>13</v>
      </c>
      <c r="G21" s="15" t="s">
        <v>148</v>
      </c>
      <c r="H21" s="25" t="s">
        <v>66</v>
      </c>
      <c r="I21" s="15" t="s">
        <v>15</v>
      </c>
      <c r="J21" s="15">
        <v>5</v>
      </c>
      <c r="K21" s="16">
        <v>43805</v>
      </c>
      <c r="L21" s="16" t="s">
        <v>181</v>
      </c>
    </row>
    <row r="22" spans="1:12" ht="142.5" customHeight="1">
      <c r="A22" s="15" t="s">
        <v>34</v>
      </c>
      <c r="B22" s="3" t="s">
        <v>35</v>
      </c>
      <c r="C22" s="3" t="s">
        <v>36</v>
      </c>
      <c r="D22" s="3" t="s">
        <v>165</v>
      </c>
      <c r="E22" s="15" t="s">
        <v>199</v>
      </c>
      <c r="F22" s="15" t="s">
        <v>18</v>
      </c>
      <c r="G22" s="15" t="s">
        <v>47</v>
      </c>
      <c r="H22" s="15" t="s">
        <v>27</v>
      </c>
      <c r="I22" s="15" t="s">
        <v>14</v>
      </c>
      <c r="J22" s="15">
        <v>4</v>
      </c>
      <c r="K22" s="16">
        <v>43805</v>
      </c>
      <c r="L22" s="16">
        <v>43585</v>
      </c>
    </row>
    <row r="23" spans="1:12" s="13" customFormat="1" ht="129" customHeight="1">
      <c r="A23" s="15" t="s">
        <v>98</v>
      </c>
      <c r="B23" s="3" t="s">
        <v>99</v>
      </c>
      <c r="C23" s="3" t="s">
        <v>100</v>
      </c>
      <c r="D23" s="3" t="s">
        <v>166</v>
      </c>
      <c r="E23" s="15" t="s">
        <v>200</v>
      </c>
      <c r="F23" s="15" t="s">
        <v>13</v>
      </c>
      <c r="G23" s="15" t="s">
        <v>101</v>
      </c>
      <c r="H23" s="15" t="s">
        <v>93</v>
      </c>
      <c r="I23" s="15" t="s">
        <v>15</v>
      </c>
      <c r="J23" s="15">
        <v>15</v>
      </c>
      <c r="K23" s="16">
        <v>43864</v>
      </c>
      <c r="L23" s="16">
        <v>43890</v>
      </c>
    </row>
    <row r="24" spans="1:12" ht="128.25" customHeight="1">
      <c r="A24" s="15" t="s">
        <v>38</v>
      </c>
      <c r="B24" s="3" t="s">
        <v>39</v>
      </c>
      <c r="C24" s="3" t="s">
        <v>40</v>
      </c>
      <c r="D24" s="3" t="s">
        <v>167</v>
      </c>
      <c r="E24" s="15" t="s">
        <v>201</v>
      </c>
      <c r="F24" s="15" t="s">
        <v>18</v>
      </c>
      <c r="G24" s="15" t="s">
        <v>48</v>
      </c>
      <c r="H24" s="25" t="s">
        <v>66</v>
      </c>
      <c r="I24" s="15"/>
      <c r="J24" s="15">
        <v>2</v>
      </c>
      <c r="K24" s="16">
        <v>43892</v>
      </c>
      <c r="L24" s="16">
        <v>43921</v>
      </c>
    </row>
    <row r="25" spans="1:12" s="12" customFormat="1" ht="75" customHeight="1">
      <c r="A25" s="15" t="s">
        <v>96</v>
      </c>
      <c r="B25" s="3" t="s">
        <v>97</v>
      </c>
      <c r="C25" s="3" t="s">
        <v>37</v>
      </c>
      <c r="D25" s="3" t="s">
        <v>168</v>
      </c>
      <c r="E25" s="15" t="s">
        <v>202</v>
      </c>
      <c r="F25" s="15" t="s">
        <v>91</v>
      </c>
      <c r="G25" s="15" t="s">
        <v>147</v>
      </c>
      <c r="H25" s="15" t="s">
        <v>93</v>
      </c>
      <c r="I25" s="15"/>
      <c r="J25" s="15">
        <v>1</v>
      </c>
      <c r="K25" s="16">
        <v>43837</v>
      </c>
      <c r="L25" s="16">
        <v>43951</v>
      </c>
    </row>
    <row r="26" spans="1:12" ht="333.75" customHeight="1">
      <c r="A26" s="15" t="s">
        <v>41</v>
      </c>
      <c r="B26" s="3" t="s">
        <v>52</v>
      </c>
      <c r="C26" s="3" t="s">
        <v>37</v>
      </c>
      <c r="D26" s="3" t="s">
        <v>169</v>
      </c>
      <c r="E26" s="15" t="s">
        <v>203</v>
      </c>
      <c r="F26" s="15" t="s">
        <v>13</v>
      </c>
      <c r="G26" s="15" t="s">
        <v>146</v>
      </c>
      <c r="H26" s="25" t="s">
        <v>66</v>
      </c>
      <c r="I26" s="15" t="s">
        <v>15</v>
      </c>
      <c r="J26" s="15">
        <v>10</v>
      </c>
      <c r="K26" s="16">
        <v>43805</v>
      </c>
      <c r="L26" s="16">
        <v>43951</v>
      </c>
    </row>
    <row r="27" spans="1:12" ht="87" customHeight="1">
      <c r="A27" s="15" t="s">
        <v>42</v>
      </c>
      <c r="B27" s="3" t="s">
        <v>43</v>
      </c>
      <c r="C27" s="3" t="s">
        <v>37</v>
      </c>
      <c r="D27" s="3" t="s">
        <v>170</v>
      </c>
      <c r="E27" s="15" t="s">
        <v>204</v>
      </c>
      <c r="F27" s="15" t="s">
        <v>18</v>
      </c>
      <c r="G27" s="15" t="s">
        <v>151</v>
      </c>
      <c r="H27" s="25" t="s">
        <v>66</v>
      </c>
      <c r="I27" s="15" t="s">
        <v>15</v>
      </c>
      <c r="J27" s="15">
        <v>6</v>
      </c>
      <c r="K27" s="16">
        <v>43864</v>
      </c>
      <c r="L27" s="16">
        <v>43929</v>
      </c>
    </row>
    <row r="28" spans="1:12" s="22" customFormat="1" ht="108" customHeight="1">
      <c r="A28" s="29" t="s">
        <v>53</v>
      </c>
      <c r="B28" s="32" t="s">
        <v>54</v>
      </c>
      <c r="C28" s="32" t="s">
        <v>55</v>
      </c>
      <c r="D28" s="32" t="s">
        <v>171</v>
      </c>
      <c r="E28" s="21" t="s">
        <v>205</v>
      </c>
      <c r="F28" s="29" t="s">
        <v>56</v>
      </c>
      <c r="G28" s="29" t="s">
        <v>103</v>
      </c>
      <c r="H28" s="29" t="s">
        <v>27</v>
      </c>
      <c r="I28" s="29" t="s">
        <v>14</v>
      </c>
      <c r="J28" s="29">
        <v>3</v>
      </c>
      <c r="K28" s="30">
        <v>43864</v>
      </c>
      <c r="L28" s="30">
        <v>43951</v>
      </c>
    </row>
    <row r="29" spans="1:12" s="2" customFormat="1" ht="84.75" customHeight="1">
      <c r="A29" s="29" t="s">
        <v>53</v>
      </c>
      <c r="B29" s="3" t="s">
        <v>54</v>
      </c>
      <c r="C29" s="32" t="s">
        <v>55</v>
      </c>
      <c r="D29" s="3" t="s">
        <v>172</v>
      </c>
      <c r="E29" s="15" t="s">
        <v>206</v>
      </c>
      <c r="F29" s="15" t="s">
        <v>56</v>
      </c>
      <c r="G29" s="15" t="s">
        <v>103</v>
      </c>
      <c r="H29" s="15" t="s">
        <v>57</v>
      </c>
      <c r="I29" s="15" t="s">
        <v>14</v>
      </c>
      <c r="J29" s="15">
        <v>3</v>
      </c>
      <c r="K29" s="16">
        <v>43864</v>
      </c>
      <c r="L29" s="16">
        <v>43951</v>
      </c>
    </row>
    <row r="30" spans="1:12" s="22" customFormat="1" ht="60" customHeight="1">
      <c r="A30" s="29" t="s">
        <v>128</v>
      </c>
      <c r="B30" s="32" t="s">
        <v>129</v>
      </c>
      <c r="C30" s="32" t="s">
        <v>130</v>
      </c>
      <c r="D30" s="32" t="s">
        <v>173</v>
      </c>
      <c r="E30" s="29" t="s">
        <v>207</v>
      </c>
      <c r="F30" s="29" t="s">
        <v>13</v>
      </c>
      <c r="G30" s="29" t="s">
        <v>131</v>
      </c>
      <c r="H30" s="29" t="s">
        <v>93</v>
      </c>
      <c r="I30" s="29"/>
      <c r="J30" s="29">
        <v>1</v>
      </c>
      <c r="K30" s="30">
        <v>43864</v>
      </c>
      <c r="L30" s="30">
        <v>43889</v>
      </c>
    </row>
    <row r="31" spans="1:12" s="5" customFormat="1" ht="48" customHeight="1">
      <c r="A31" s="15" t="s">
        <v>64</v>
      </c>
      <c r="B31" s="3" t="s">
        <v>65</v>
      </c>
      <c r="C31" s="3" t="s">
        <v>37</v>
      </c>
      <c r="D31" s="3" t="s">
        <v>174</v>
      </c>
      <c r="E31" s="15" t="s">
        <v>208</v>
      </c>
      <c r="F31" s="15" t="s">
        <v>18</v>
      </c>
      <c r="G31" s="15" t="s">
        <v>145</v>
      </c>
      <c r="H31" s="15" t="s">
        <v>66</v>
      </c>
      <c r="I31" s="15"/>
      <c r="J31" s="15">
        <v>2</v>
      </c>
      <c r="K31" s="16">
        <v>43805</v>
      </c>
      <c r="L31" s="16">
        <v>43951</v>
      </c>
    </row>
    <row r="32" spans="1:12" s="8" customFormat="1" ht="49.5" customHeight="1">
      <c r="A32" s="15" t="s">
        <v>64</v>
      </c>
      <c r="B32" s="3" t="s">
        <v>65</v>
      </c>
      <c r="C32" s="3" t="s">
        <v>37</v>
      </c>
      <c r="D32" s="3" t="s">
        <v>81</v>
      </c>
      <c r="E32" s="15" t="s">
        <v>209</v>
      </c>
      <c r="F32" s="15" t="s">
        <v>18</v>
      </c>
      <c r="G32" s="15" t="s">
        <v>44</v>
      </c>
      <c r="H32" s="15" t="s">
        <v>82</v>
      </c>
      <c r="I32" s="15"/>
      <c r="J32" s="15">
        <v>2</v>
      </c>
      <c r="K32" s="16">
        <v>43805</v>
      </c>
      <c r="L32" s="16">
        <v>43951</v>
      </c>
    </row>
    <row r="33" spans="1:12" s="8" customFormat="1" ht="51" customHeight="1">
      <c r="A33" s="15" t="s">
        <v>64</v>
      </c>
      <c r="B33" s="3" t="s">
        <v>65</v>
      </c>
      <c r="C33" s="3" t="s">
        <v>37</v>
      </c>
      <c r="D33" s="3" t="s">
        <v>83</v>
      </c>
      <c r="E33" s="15" t="s">
        <v>84</v>
      </c>
      <c r="F33" s="15" t="s">
        <v>85</v>
      </c>
      <c r="G33" s="15" t="s">
        <v>86</v>
      </c>
      <c r="H33" s="15" t="s">
        <v>82</v>
      </c>
      <c r="I33" s="15"/>
      <c r="J33" s="15">
        <v>2</v>
      </c>
      <c r="K33" s="16">
        <v>43805</v>
      </c>
      <c r="L33" s="16">
        <v>43951</v>
      </c>
    </row>
    <row r="34" spans="1:12" s="7" customFormat="1" ht="58.5" customHeight="1">
      <c r="A34" s="15" t="s">
        <v>79</v>
      </c>
      <c r="B34" s="3" t="s">
        <v>80</v>
      </c>
      <c r="C34" s="3" t="s">
        <v>37</v>
      </c>
      <c r="D34" s="3" t="s">
        <v>175</v>
      </c>
      <c r="E34" s="15" t="s">
        <v>210</v>
      </c>
      <c r="F34" s="15" t="s">
        <v>18</v>
      </c>
      <c r="G34" s="15" t="s">
        <v>47</v>
      </c>
      <c r="H34" s="15" t="s">
        <v>93</v>
      </c>
      <c r="I34" s="15" t="s">
        <v>15</v>
      </c>
      <c r="J34" s="15">
        <v>15</v>
      </c>
      <c r="K34" s="16">
        <v>44171</v>
      </c>
      <c r="L34" s="16">
        <v>43951</v>
      </c>
    </row>
    <row r="35" spans="1:12" s="14" customFormat="1" ht="77.25" customHeight="1">
      <c r="A35" s="15" t="s">
        <v>110</v>
      </c>
      <c r="B35" s="3" t="s">
        <v>111</v>
      </c>
      <c r="C35" s="3" t="s">
        <v>112</v>
      </c>
      <c r="D35" s="3" t="s">
        <v>113</v>
      </c>
      <c r="E35" s="17" t="s">
        <v>211</v>
      </c>
      <c r="F35" s="15" t="s">
        <v>92</v>
      </c>
      <c r="G35" s="15" t="s">
        <v>116</v>
      </c>
      <c r="H35" s="25" t="s">
        <v>66</v>
      </c>
      <c r="I35" s="15" t="s">
        <v>15</v>
      </c>
      <c r="J35" s="15">
        <v>4</v>
      </c>
      <c r="K35" s="16">
        <v>43881</v>
      </c>
      <c r="L35" s="16">
        <v>43931</v>
      </c>
    </row>
    <row r="36" spans="1:12" s="14" customFormat="1" ht="83.25" customHeight="1">
      <c r="A36" s="15" t="s">
        <v>110</v>
      </c>
      <c r="B36" s="3" t="s">
        <v>111</v>
      </c>
      <c r="C36" s="3" t="s">
        <v>112</v>
      </c>
      <c r="D36" s="3" t="s">
        <v>114</v>
      </c>
      <c r="E36" s="15" t="s">
        <v>212</v>
      </c>
      <c r="F36" s="15" t="s">
        <v>92</v>
      </c>
      <c r="G36" s="15" t="s">
        <v>117</v>
      </c>
      <c r="H36" s="25" t="s">
        <v>66</v>
      </c>
      <c r="I36" s="15" t="s">
        <v>15</v>
      </c>
      <c r="J36" s="15">
        <v>4</v>
      </c>
      <c r="K36" s="16">
        <v>43881</v>
      </c>
      <c r="L36" s="16">
        <v>43931</v>
      </c>
    </row>
    <row r="37" spans="1:12" s="14" customFormat="1" ht="72" customHeight="1">
      <c r="A37" s="15" t="s">
        <v>110</v>
      </c>
      <c r="B37" s="3" t="s">
        <v>111</v>
      </c>
      <c r="C37" s="3" t="s">
        <v>112</v>
      </c>
      <c r="D37" s="3" t="s">
        <v>115</v>
      </c>
      <c r="E37" s="15" t="s">
        <v>213</v>
      </c>
      <c r="F37" s="15" t="s">
        <v>92</v>
      </c>
      <c r="G37" s="15" t="s">
        <v>118</v>
      </c>
      <c r="H37" s="25" t="s">
        <v>66</v>
      </c>
      <c r="I37" s="15" t="s">
        <v>15</v>
      </c>
      <c r="J37" s="15">
        <v>4</v>
      </c>
      <c r="K37" s="16">
        <v>43881</v>
      </c>
      <c r="L37" s="16">
        <v>43931</v>
      </c>
    </row>
    <row r="38" spans="1:12" s="5" customFormat="1" ht="68.25" customHeight="1">
      <c r="A38" s="15" t="s">
        <v>67</v>
      </c>
      <c r="B38" s="3" t="s">
        <v>68</v>
      </c>
      <c r="C38" s="3" t="s">
        <v>37</v>
      </c>
      <c r="D38" s="3" t="s">
        <v>176</v>
      </c>
      <c r="E38" s="15" t="s">
        <v>214</v>
      </c>
      <c r="F38" s="15" t="s">
        <v>56</v>
      </c>
      <c r="G38" s="15" t="s">
        <v>144</v>
      </c>
      <c r="H38" s="15" t="s">
        <v>66</v>
      </c>
      <c r="I38" s="15"/>
      <c r="J38" s="15">
        <v>5</v>
      </c>
      <c r="K38" s="16">
        <v>43805</v>
      </c>
      <c r="L38" s="16">
        <v>43951</v>
      </c>
    </row>
    <row r="39" spans="1:12" s="8" customFormat="1" ht="54" customHeight="1">
      <c r="A39" s="15" t="s">
        <v>105</v>
      </c>
      <c r="B39" s="3" t="s">
        <v>106</v>
      </c>
      <c r="C39" s="3" t="s">
        <v>107</v>
      </c>
      <c r="D39" s="3" t="s">
        <v>108</v>
      </c>
      <c r="E39" s="15" t="s">
        <v>215</v>
      </c>
      <c r="F39" s="15" t="s">
        <v>85</v>
      </c>
      <c r="G39" s="15" t="s">
        <v>109</v>
      </c>
      <c r="H39" s="15" t="s">
        <v>66</v>
      </c>
      <c r="I39" s="15"/>
      <c r="J39" s="15">
        <v>4</v>
      </c>
      <c r="K39" s="16">
        <v>43843</v>
      </c>
      <c r="L39" s="16">
        <v>43910</v>
      </c>
    </row>
    <row r="40" spans="1:12" s="7" customFormat="1" ht="75">
      <c r="A40" s="15" t="s">
        <v>69</v>
      </c>
      <c r="B40" s="3" t="s">
        <v>70</v>
      </c>
      <c r="C40" s="3" t="s">
        <v>71</v>
      </c>
      <c r="D40" s="3" t="s">
        <v>226</v>
      </c>
      <c r="E40" s="17" t="s">
        <v>216</v>
      </c>
      <c r="F40" s="15" t="s">
        <v>18</v>
      </c>
      <c r="G40" s="15" t="s">
        <v>227</v>
      </c>
      <c r="H40" s="15" t="s">
        <v>93</v>
      </c>
      <c r="I40" s="15"/>
      <c r="J40" s="15">
        <v>2</v>
      </c>
      <c r="K40" s="16">
        <v>43864</v>
      </c>
      <c r="L40" s="16">
        <v>43921</v>
      </c>
    </row>
    <row r="41" spans="1:12" s="14" customFormat="1" ht="75">
      <c r="A41" s="15" t="s">
        <v>69</v>
      </c>
      <c r="B41" s="3" t="s">
        <v>70</v>
      </c>
      <c r="C41" s="3" t="s">
        <v>71</v>
      </c>
      <c r="D41" s="3" t="s">
        <v>226</v>
      </c>
      <c r="E41" s="17" t="s">
        <v>216</v>
      </c>
      <c r="F41" s="15" t="s">
        <v>18</v>
      </c>
      <c r="G41" s="15" t="s">
        <v>227</v>
      </c>
      <c r="H41" s="15" t="s">
        <v>27</v>
      </c>
      <c r="I41" s="15"/>
      <c r="J41" s="15">
        <v>10</v>
      </c>
      <c r="K41" s="16">
        <v>43864</v>
      </c>
      <c r="L41" s="16">
        <v>43921</v>
      </c>
    </row>
    <row r="42" spans="1:12" s="14" customFormat="1" ht="75">
      <c r="A42" s="15" t="s">
        <v>69</v>
      </c>
      <c r="B42" s="3" t="s">
        <v>70</v>
      </c>
      <c r="C42" s="3" t="s">
        <v>71</v>
      </c>
      <c r="D42" s="3" t="s">
        <v>177</v>
      </c>
      <c r="E42" s="17" t="s">
        <v>216</v>
      </c>
      <c r="F42" s="15" t="s">
        <v>18</v>
      </c>
      <c r="G42" s="15" t="s">
        <v>227</v>
      </c>
      <c r="H42" s="15" t="s">
        <v>57</v>
      </c>
      <c r="I42" s="15"/>
      <c r="J42" s="15">
        <v>2</v>
      </c>
      <c r="K42" s="16">
        <v>43864</v>
      </c>
      <c r="L42" s="16">
        <v>43921</v>
      </c>
    </row>
    <row r="43" spans="1:12" s="6" customFormat="1" ht="169.5" customHeight="1">
      <c r="A43" s="15" t="s">
        <v>72</v>
      </c>
      <c r="B43" s="3" t="s">
        <v>73</v>
      </c>
      <c r="C43" s="3" t="s">
        <v>74</v>
      </c>
      <c r="D43" s="3" t="s">
        <v>104</v>
      </c>
      <c r="E43" s="17" t="s">
        <v>217</v>
      </c>
      <c r="F43" s="15" t="s">
        <v>75</v>
      </c>
      <c r="G43" s="15" t="s">
        <v>103</v>
      </c>
      <c r="H43" s="15" t="s">
        <v>66</v>
      </c>
      <c r="I43" s="15" t="s">
        <v>15</v>
      </c>
      <c r="J43" s="15">
        <v>6</v>
      </c>
      <c r="K43" s="16">
        <v>43892</v>
      </c>
      <c r="L43" s="16">
        <v>43951</v>
      </c>
    </row>
    <row r="44" spans="1:12" s="22" customFormat="1" ht="42" customHeight="1">
      <c r="A44" s="29" t="s">
        <v>132</v>
      </c>
      <c r="B44" s="32" t="s">
        <v>133</v>
      </c>
      <c r="C44" s="32" t="s">
        <v>74</v>
      </c>
      <c r="D44" s="32" t="s">
        <v>178</v>
      </c>
      <c r="E44" s="29" t="s">
        <v>218</v>
      </c>
      <c r="F44" s="29" t="s">
        <v>18</v>
      </c>
      <c r="G44" s="29" t="s">
        <v>134</v>
      </c>
      <c r="H44" s="29" t="s">
        <v>27</v>
      </c>
      <c r="I44" s="29" t="s">
        <v>15</v>
      </c>
      <c r="J44" s="33">
        <v>25</v>
      </c>
      <c r="K44" s="30">
        <v>43837</v>
      </c>
      <c r="L44" s="30">
        <v>43980</v>
      </c>
    </row>
    <row r="45" spans="1:12" s="22" customFormat="1" ht="45.75" customHeight="1">
      <c r="A45" s="29" t="s">
        <v>135</v>
      </c>
      <c r="B45" s="32" t="s">
        <v>136</v>
      </c>
      <c r="C45" s="32" t="s">
        <v>137</v>
      </c>
      <c r="D45" s="32" t="s">
        <v>179</v>
      </c>
      <c r="E45" s="29" t="s">
        <v>219</v>
      </c>
      <c r="F45" s="29" t="s">
        <v>18</v>
      </c>
      <c r="G45" s="29" t="s">
        <v>134</v>
      </c>
      <c r="H45" s="29" t="s">
        <v>66</v>
      </c>
      <c r="I45" s="29"/>
      <c r="J45" s="34">
        <v>4</v>
      </c>
      <c r="K45" s="35">
        <v>43862</v>
      </c>
      <c r="L45" s="30">
        <v>43951</v>
      </c>
    </row>
    <row r="46" spans="1:10" ht="15">
      <c r="A46" s="31"/>
      <c r="B46" s="31"/>
      <c r="C46" s="31"/>
      <c r="D46" s="31"/>
      <c r="J46" s="23">
        <f>SUM(J4:J45)</f>
        <v>249</v>
      </c>
    </row>
    <row r="47" spans="1:4" ht="15">
      <c r="A47" s="31"/>
      <c r="B47" s="31"/>
      <c r="C47" s="31"/>
      <c r="D47" s="31"/>
    </row>
  </sheetData>
  <sheetProtection/>
  <mergeCells count="2">
    <mergeCell ref="K3:L3"/>
    <mergeCell ref="A1:L1"/>
  </mergeCells>
  <printOptions/>
  <pageMargins left="0.7" right="0.7" top="0.75" bottom="0.75" header="0.3" footer="0.3"/>
  <pageSetup fitToHeight="0" fitToWidth="1" horizontalDpi="300" verticalDpi="300" orientation="landscape" paperSize="8"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Scuole Piemonte</dc:title>
  <dc:subject/>
  <dc:creator>Fiore Carla</dc:creator>
  <cp:keywords/>
  <dc:description/>
  <cp:lastModifiedBy>federico</cp:lastModifiedBy>
  <cp:lastPrinted>2019-11-11T13:45:57Z</cp:lastPrinted>
  <dcterms:created xsi:type="dcterms:W3CDTF">2019-10-23T06:19:51Z</dcterms:created>
  <dcterms:modified xsi:type="dcterms:W3CDTF">2019-11-26T06:31:55Z</dcterms:modified>
  <cp:category/>
  <cp:version/>
  <cp:contentType/>
  <cp:contentStatus/>
</cp:coreProperties>
</file>