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340" yWindow="270" windowWidth="6795" windowHeight="8610"/>
  </bookViews>
  <sheets>
    <sheet name="POF_2" sheetId="1" r:id="rId1"/>
  </sheets>
  <definedNames>
    <definedName name="_xlnm.Print_Area" localSheetId="0">POF_2!$A$1:$E$75</definedName>
    <definedName name="_xlnm.Print_Area">#REF!</definedName>
    <definedName name="_xlnm.Print_Titles" localSheetId="0">POF_2!$1:$2</definedName>
  </definedNames>
  <calcPr calcId="125725"/>
</workbook>
</file>

<file path=xl/calcChain.xml><?xml version="1.0" encoding="utf-8"?>
<calcChain xmlns="http://schemas.openxmlformats.org/spreadsheetml/2006/main">
  <c r="D52" i="1"/>
  <c r="D69"/>
</calcChain>
</file>

<file path=xl/sharedStrings.xml><?xml version="1.0" encoding="utf-8"?>
<sst xmlns="http://schemas.openxmlformats.org/spreadsheetml/2006/main" count="151" uniqueCount="76">
  <si>
    <t xml:space="preserve"> </t>
  </si>
  <si>
    <t>1.4 Obiettivi misurabili</t>
  </si>
  <si>
    <t>Illustrare i risultati che il progetto / attività si propone di realizzare. Descrivere gli obiettivi misurabili che si intendono perseguire e le modalità di valutazione.</t>
  </si>
  <si>
    <t>Sezione 2 - Finanziaria</t>
  </si>
  <si>
    <t>ENTRATE</t>
  </si>
  <si>
    <t>Aggr.</t>
  </si>
  <si>
    <t xml:space="preserve">anno </t>
  </si>
  <si>
    <t>Conti</t>
  </si>
  <si>
    <t>successivo</t>
  </si>
  <si>
    <t>01</t>
  </si>
  <si>
    <t>Avanzo di amministrazione presunto</t>
  </si>
  <si>
    <t>Non vincolato</t>
  </si>
  <si>
    <t>02</t>
  </si>
  <si>
    <t>Vincolato</t>
  </si>
  <si>
    <t>Finanziamenti dallo Stato</t>
  </si>
  <si>
    <t>Dotazione ordinaria</t>
  </si>
  <si>
    <t>Dotazione perequativa</t>
  </si>
  <si>
    <t>03</t>
  </si>
  <si>
    <t>Altri finanziamenti non vincolati</t>
  </si>
  <si>
    <t>04</t>
  </si>
  <si>
    <t>Altri finanziamenti vincolati</t>
  </si>
  <si>
    <t>Contributi da privati</t>
  </si>
  <si>
    <t>05</t>
  </si>
  <si>
    <t>Azienda agraria</t>
  </si>
  <si>
    <t>Azienda speciale</t>
  </si>
  <si>
    <t>Attività per conto terzi</t>
  </si>
  <si>
    <t>Attività convittuale</t>
  </si>
  <si>
    <t>06</t>
  </si>
  <si>
    <t>Altre entrate</t>
  </si>
  <si>
    <t>07</t>
  </si>
  <si>
    <t>Mutui</t>
  </si>
  <si>
    <t>Totale risorse progetto</t>
  </si>
  <si>
    <t>COSTI PRESUNTI</t>
  </si>
  <si>
    <t>Tipologia</t>
  </si>
  <si>
    <t xml:space="preserve">Beni di consumo </t>
  </si>
  <si>
    <t>08</t>
  </si>
  <si>
    <t>Altre spese</t>
  </si>
  <si>
    <t>Oneri finanziari</t>
  </si>
  <si>
    <t>Totale spese progetto</t>
  </si>
  <si>
    <t>IL DIRETTORE DEI SERVIZI</t>
  </si>
  <si>
    <t xml:space="preserve">GENERALI E AMMINISTRATIVI </t>
  </si>
  <si>
    <t>Unione Europea</t>
  </si>
  <si>
    <t>Provincia non vincolati</t>
  </si>
  <si>
    <t>Comune non vincolati</t>
  </si>
  <si>
    <t>Provincia vincolati</t>
  </si>
  <si>
    <t>Comune vincolati</t>
  </si>
  <si>
    <t>Altre istituzioni</t>
  </si>
  <si>
    <t>Gestioni economiche</t>
  </si>
  <si>
    <t>Personale</t>
  </si>
  <si>
    <t>Beni di investimento</t>
  </si>
  <si>
    <t>Finanziamenti dalla Regione</t>
  </si>
  <si>
    <t>Finanziamenti da Enti locali o da altre istituzioni pubbliche</t>
  </si>
  <si>
    <t>Famiglie non vincolati</t>
  </si>
  <si>
    <t>Famiglie vincolati</t>
  </si>
  <si>
    <t>Altri non vincolati</t>
  </si>
  <si>
    <t>Altri vincolati</t>
  </si>
  <si>
    <t>Acquisto di servizi ed utilizzo di beni di terzi</t>
  </si>
  <si>
    <t>Oneri straordinari e da contenzioso</t>
  </si>
  <si>
    <t>ISTITUTO ISTRUZIONE SUPERIORE "Q. Sella" di Biella</t>
  </si>
  <si>
    <t>SINTESI PROGETTO/ATTIVITA' - P35</t>
  </si>
  <si>
    <t>Interessi</t>
  </si>
  <si>
    <t>Rendite</t>
  </si>
  <si>
    <t>Alienazione di beni</t>
  </si>
  <si>
    <t>Diverse</t>
  </si>
  <si>
    <t xml:space="preserve">Mutui </t>
  </si>
  <si>
    <t>Anticipazioni</t>
  </si>
  <si>
    <t>0,00</t>
  </si>
  <si>
    <t>99</t>
  </si>
  <si>
    <t>Partite di giro</t>
  </si>
  <si>
    <t>Reintegro anticipo al Direttore SGA</t>
  </si>
  <si>
    <t>Rimborsi e poste correttive</t>
  </si>
  <si>
    <t>98</t>
  </si>
  <si>
    <t>Fondo di riserva</t>
  </si>
  <si>
    <t>SINTESI PIANO OFFERTA FORMATIVA A.S. 2014/2015</t>
  </si>
  <si>
    <t>Biella,02/02/2015</t>
  </si>
  <si>
    <t>Dott.ssa Cristina ROSSETTI</t>
  </si>
</sst>
</file>

<file path=xl/styles.xml><?xml version="1.0" encoding="utf-8"?>
<styleSheet xmlns="http://schemas.openxmlformats.org/spreadsheetml/2006/main">
  <numFmts count="2">
    <numFmt numFmtId="41" formatCode="_-* #,##0_-;\-* #,##0_-;_-* &quot;-&quot;_-;_-@_-"/>
    <numFmt numFmtId="164" formatCode="_-* #,##0.00_-;\-* #,##0.00_-;_-* &quot;-&quot;_-;_-@_-"/>
  </numFmts>
  <fonts count="10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14"/>
      <name val="Arial"/>
      <family val="2"/>
    </font>
    <font>
      <sz val="12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b/>
      <sz val="10"/>
      <name val="Arial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1" fontId="2" fillId="0" borderId="0" applyFont="0" applyFill="0" applyBorder="0" applyAlignment="0" applyProtection="0"/>
  </cellStyleXfs>
  <cellXfs count="91">
    <xf numFmtId="0" fontId="0" fillId="0" borderId="0" xfId="0"/>
    <xf numFmtId="49" fontId="0" fillId="0" borderId="1" xfId="0" applyNumberFormat="1" applyBorder="1"/>
    <xf numFmtId="0" fontId="0" fillId="0" borderId="2" xfId="0" applyBorder="1"/>
    <xf numFmtId="49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3" fillId="0" borderId="0" xfId="0" quotePrefix="1" applyFont="1" applyAlignment="1">
      <alignment horizontal="left"/>
    </xf>
    <xf numFmtId="0" fontId="0" fillId="0" borderId="3" xfId="0" applyBorder="1"/>
    <xf numFmtId="41" fontId="2" fillId="0" borderId="2" xfId="1" applyFont="1" applyBorder="1"/>
    <xf numFmtId="0" fontId="2" fillId="0" borderId="0" xfId="0" applyFont="1" applyBorder="1"/>
    <xf numFmtId="0" fontId="4" fillId="0" borderId="0" xfId="0" quotePrefix="1" applyFont="1" applyAlignment="1">
      <alignment horizontal="left"/>
    </xf>
    <xf numFmtId="0" fontId="5" fillId="0" borderId="0" xfId="0" applyFont="1" applyBorder="1" applyAlignment="1">
      <alignment horizontal="left"/>
    </xf>
    <xf numFmtId="0" fontId="2" fillId="0" borderId="4" xfId="0" applyFont="1" applyBorder="1"/>
    <xf numFmtId="0" fontId="8" fillId="0" borderId="5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8" fillId="0" borderId="6" xfId="0" applyFont="1" applyBorder="1" applyAlignment="1">
      <alignment horizontal="center" vertical="top" wrapText="1"/>
    </xf>
    <xf numFmtId="0" fontId="8" fillId="0" borderId="3" xfId="0" applyFont="1" applyBorder="1" applyAlignment="1">
      <alignment horizontal="center" vertical="top" wrapText="1"/>
    </xf>
    <xf numFmtId="0" fontId="1" fillId="0" borderId="1" xfId="0" applyFont="1" applyBorder="1" applyAlignment="1">
      <alignment wrapText="1"/>
    </xf>
    <xf numFmtId="0" fontId="4" fillId="0" borderId="0" xfId="0" applyFont="1" applyAlignment="1">
      <alignment wrapText="1"/>
    </xf>
    <xf numFmtId="0" fontId="8" fillId="0" borderId="7" xfId="0" applyFont="1" applyBorder="1" applyAlignment="1">
      <alignment horizontal="center"/>
    </xf>
    <xf numFmtId="0" fontId="8" fillId="0" borderId="8" xfId="0" applyFont="1" applyBorder="1" applyAlignment="1">
      <alignment horizontal="center"/>
    </xf>
    <xf numFmtId="0" fontId="7" fillId="0" borderId="0" xfId="0" applyFont="1" applyBorder="1" applyAlignment="1">
      <alignment vertical="top"/>
    </xf>
    <xf numFmtId="0" fontId="5" fillId="0" borderId="0" xfId="0" applyFont="1" applyAlignment="1">
      <alignment wrapText="1"/>
    </xf>
    <xf numFmtId="0" fontId="8" fillId="0" borderId="1" xfId="0" applyFont="1" applyBorder="1" applyAlignment="1">
      <alignment vertical="top" wrapText="1"/>
    </xf>
    <xf numFmtId="0" fontId="3" fillId="0" borderId="0" xfId="0" applyFont="1" applyAlignment="1">
      <alignment horizontal="center"/>
    </xf>
    <xf numFmtId="41" fontId="2" fillId="0" borderId="8" xfId="1" applyFont="1" applyBorder="1"/>
    <xf numFmtId="0" fontId="2" fillId="0" borderId="9" xfId="0" applyFont="1" applyBorder="1"/>
    <xf numFmtId="0" fontId="2" fillId="0" borderId="10" xfId="0" applyFont="1" applyBorder="1"/>
    <xf numFmtId="0" fontId="7" fillId="0" borderId="0" xfId="0" applyFont="1"/>
    <xf numFmtId="0" fontId="7" fillId="0" borderId="0" xfId="0" applyFont="1" applyAlignment="1">
      <alignment horizontal="center"/>
    </xf>
    <xf numFmtId="0" fontId="0" fillId="0" borderId="1" xfId="0" applyBorder="1" applyAlignment="1">
      <alignment horizontal="centerContinuous"/>
    </xf>
    <xf numFmtId="0" fontId="0" fillId="0" borderId="10" xfId="0" applyBorder="1"/>
    <xf numFmtId="49" fontId="0" fillId="0" borderId="9" xfId="0" applyNumberFormat="1" applyBorder="1" applyAlignment="1"/>
    <xf numFmtId="0" fontId="0" fillId="0" borderId="12" xfId="0" applyBorder="1" applyAlignment="1"/>
    <xf numFmtId="0" fontId="0" fillId="0" borderId="12" xfId="0" applyBorder="1" applyAlignment="1">
      <alignment horizontal="centerContinuous"/>
    </xf>
    <xf numFmtId="0" fontId="6" fillId="0" borderId="0" xfId="0" quotePrefix="1" applyFont="1" applyAlignment="1">
      <alignment horizontal="center"/>
    </xf>
    <xf numFmtId="49" fontId="0" fillId="0" borderId="6" xfId="0" applyNumberFormat="1" applyBorder="1"/>
    <xf numFmtId="49" fontId="0" fillId="0" borderId="14" xfId="0" applyNumberFormat="1" applyBorder="1"/>
    <xf numFmtId="49" fontId="0" fillId="0" borderId="5" xfId="0" applyNumberFormat="1" applyBorder="1"/>
    <xf numFmtId="0" fontId="0" fillId="0" borderId="16" xfId="0" applyBorder="1" applyAlignment="1">
      <alignment horizontal="centerContinuous"/>
    </xf>
    <xf numFmtId="0" fontId="0" fillId="0" borderId="15" xfId="0" applyBorder="1" applyAlignment="1"/>
    <xf numFmtId="0" fontId="0" fillId="0" borderId="9" xfId="0" applyBorder="1"/>
    <xf numFmtId="164" fontId="2" fillId="0" borderId="6" xfId="1" applyNumberFormat="1" applyFont="1" applyBorder="1"/>
    <xf numFmtId="164" fontId="2" fillId="0" borderId="5" xfId="1" applyNumberFormat="1" applyFont="1" applyBorder="1"/>
    <xf numFmtId="164" fontId="2" fillId="0" borderId="7" xfId="1" applyNumberFormat="1" applyFont="1" applyBorder="1"/>
    <xf numFmtId="41" fontId="2" fillId="0" borderId="3" xfId="1" applyFont="1" applyBorder="1" applyAlignment="1">
      <alignment horizontal="right"/>
    </xf>
    <xf numFmtId="41" fontId="2" fillId="0" borderId="2" xfId="1" applyFont="1" applyBorder="1" applyAlignment="1">
      <alignment horizontal="right"/>
    </xf>
    <xf numFmtId="0" fontId="0" fillId="0" borderId="0" xfId="0" applyBorder="1"/>
    <xf numFmtId="0" fontId="0" fillId="0" borderId="20" xfId="0" applyBorder="1"/>
    <xf numFmtId="0" fontId="0" fillId="0" borderId="0" xfId="0" applyBorder="1" applyAlignment="1"/>
    <xf numFmtId="0" fontId="0" fillId="0" borderId="20" xfId="0" applyBorder="1" applyAlignment="1"/>
    <xf numFmtId="164" fontId="2" fillId="0" borderId="5" xfId="1" applyNumberFormat="1" applyFont="1" applyBorder="1" applyAlignment="1">
      <alignment horizontal="right"/>
    </xf>
    <xf numFmtId="14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/>
    <xf numFmtId="49" fontId="1" fillId="0" borderId="5" xfId="0" applyNumberFormat="1" applyFont="1" applyBorder="1" applyAlignment="1">
      <alignment horizontal="center"/>
    </xf>
    <xf numFmtId="49" fontId="1" fillId="0" borderId="1" xfId="0" applyNumberFormat="1" applyFont="1" applyBorder="1" applyAlignment="1">
      <alignment horizontal="center"/>
    </xf>
    <xf numFmtId="0" fontId="1" fillId="0" borderId="2" xfId="0" quotePrefix="1" applyFont="1" applyBorder="1" applyAlignment="1">
      <alignment horizontal="left"/>
    </xf>
    <xf numFmtId="164" fontId="1" fillId="0" borderId="5" xfId="1" applyNumberFormat="1" applyFont="1" applyBorder="1"/>
    <xf numFmtId="0" fontId="2" fillId="0" borderId="2" xfId="0" applyFont="1" applyBorder="1" applyAlignment="1">
      <alignment horizontal="left"/>
    </xf>
    <xf numFmtId="164" fontId="2" fillId="0" borderId="2" xfId="1" applyNumberFormat="1" applyFont="1" applyBorder="1" applyAlignment="1">
      <alignment horizontal="right"/>
    </xf>
    <xf numFmtId="0" fontId="1" fillId="0" borderId="2" xfId="0" applyFont="1" applyBorder="1"/>
    <xf numFmtId="0" fontId="2" fillId="0" borderId="2" xfId="0" applyFont="1" applyBorder="1"/>
    <xf numFmtId="164" fontId="2" fillId="0" borderId="17" xfId="1" applyNumberFormat="1" applyFont="1" applyBorder="1"/>
    <xf numFmtId="0" fontId="1" fillId="0" borderId="2" xfId="0" applyFont="1" applyBorder="1" applyAlignment="1">
      <alignment wrapText="1"/>
    </xf>
    <xf numFmtId="49" fontId="1" fillId="0" borderId="17" xfId="0" applyNumberFormat="1" applyFont="1" applyBorder="1" applyAlignment="1">
      <alignment horizontal="center"/>
    </xf>
    <xf numFmtId="49" fontId="1" fillId="0" borderId="18" xfId="0" applyNumberFormat="1" applyFont="1" applyBorder="1" applyAlignment="1">
      <alignment horizontal="center"/>
    </xf>
    <xf numFmtId="0" fontId="2" fillId="0" borderId="19" xfId="0" applyFont="1" applyBorder="1"/>
    <xf numFmtId="0" fontId="1" fillId="0" borderId="19" xfId="0" applyFont="1" applyBorder="1"/>
    <xf numFmtId="49" fontId="1" fillId="0" borderId="7" xfId="0" applyNumberFormat="1" applyFont="1" applyBorder="1" applyAlignment="1">
      <alignment horizontal="center"/>
    </xf>
    <xf numFmtId="49" fontId="1" fillId="0" borderId="13" xfId="0" applyNumberFormat="1" applyFont="1" applyBorder="1" applyAlignment="1">
      <alignment horizontal="center"/>
    </xf>
    <xf numFmtId="0" fontId="2" fillId="0" borderId="8" xfId="0" applyFont="1" applyBorder="1"/>
    <xf numFmtId="49" fontId="9" fillId="0" borderId="0" xfId="0" applyNumberFormat="1" applyFont="1" applyBorder="1"/>
    <xf numFmtId="49" fontId="9" fillId="0" borderId="0" xfId="0" applyNumberFormat="1" applyFont="1" applyBorder="1" applyAlignment="1">
      <alignment horizontal="center"/>
    </xf>
    <xf numFmtId="0" fontId="9" fillId="0" borderId="0" xfId="0" applyFont="1" applyBorder="1" applyAlignment="1">
      <alignment horizontal="right"/>
    </xf>
    <xf numFmtId="164" fontId="1" fillId="0" borderId="22" xfId="1" applyNumberFormat="1" applyFont="1" applyBorder="1" applyAlignment="1">
      <alignment horizontal="right"/>
    </xf>
    <xf numFmtId="49" fontId="1" fillId="0" borderId="6" xfId="0" applyNumberFormat="1" applyFont="1" applyBorder="1" applyAlignment="1">
      <alignment horizontal="center"/>
    </xf>
    <xf numFmtId="49" fontId="1" fillId="0" borderId="14" xfId="0" applyNumberFormat="1" applyFont="1" applyBorder="1" applyAlignment="1">
      <alignment horizontal="center"/>
    </xf>
    <xf numFmtId="0" fontId="1" fillId="0" borderId="23" xfId="0" applyFont="1" applyBorder="1"/>
    <xf numFmtId="164" fontId="2" fillId="0" borderId="14" xfId="1" applyNumberFormat="1" applyFont="1" applyBorder="1"/>
    <xf numFmtId="41" fontId="2" fillId="0" borderId="3" xfId="1" applyFont="1" applyBorder="1"/>
    <xf numFmtId="0" fontId="2" fillId="0" borderId="24" xfId="0" applyFont="1" applyBorder="1"/>
    <xf numFmtId="49" fontId="1" fillId="0" borderId="13" xfId="1" applyNumberFormat="1" applyFont="1" applyBorder="1" applyAlignment="1">
      <alignment horizontal="right"/>
    </xf>
    <xf numFmtId="49" fontId="1" fillId="0" borderId="8" xfId="1" applyNumberFormat="1" applyFont="1" applyBorder="1" applyAlignment="1">
      <alignment horizontal="right"/>
    </xf>
    <xf numFmtId="0" fontId="9" fillId="0" borderId="0" xfId="0" applyFont="1" applyBorder="1"/>
    <xf numFmtId="49" fontId="9" fillId="0" borderId="15" xfId="0" applyNumberFormat="1" applyFont="1" applyBorder="1" applyAlignment="1">
      <alignment horizontal="centerContinuous"/>
    </xf>
    <xf numFmtId="49" fontId="9" fillId="0" borderId="9" xfId="0" applyNumberFormat="1" applyFont="1" applyBorder="1" applyAlignment="1">
      <alignment horizontal="centerContinuous"/>
    </xf>
    <xf numFmtId="0" fontId="9" fillId="0" borderId="11" xfId="0" applyFont="1" applyBorder="1" applyAlignment="1">
      <alignment horizontal="right"/>
    </xf>
    <xf numFmtId="164" fontId="1" fillId="0" borderId="21" xfId="1" applyNumberFormat="1" applyFont="1" applyBorder="1"/>
    <xf numFmtId="164" fontId="1" fillId="0" borderId="21" xfId="1" applyNumberFormat="1" applyFont="1" applyBorder="1" applyAlignment="1">
      <alignment horizontal="right"/>
    </xf>
    <xf numFmtId="41" fontId="9" fillId="0" borderId="0" xfId="1" applyFont="1" applyBorder="1"/>
    <xf numFmtId="49" fontId="9" fillId="0" borderId="4" xfId="0" applyNumberFormat="1" applyFont="1" applyBorder="1" applyAlignment="1">
      <alignment horizontal="center"/>
    </xf>
    <xf numFmtId="49" fontId="9" fillId="0" borderId="25" xfId="0" applyNumberFormat="1" applyFont="1" applyBorder="1" applyAlignment="1">
      <alignment horizontal="center"/>
    </xf>
  </cellXfs>
  <cellStyles count="2">
    <cellStyle name="Migliaia [0]" xfId="1" builtinId="6"/>
    <cellStyle name="Normale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74"/>
  <sheetViews>
    <sheetView tabSelected="1" topLeftCell="A58" zoomScale="160" zoomScaleNormal="160" workbookViewId="0">
      <selection activeCell="D63" sqref="D63"/>
    </sheetView>
  </sheetViews>
  <sheetFormatPr defaultRowHeight="12.75"/>
  <cols>
    <col min="1" max="1" width="4" customWidth="1"/>
    <col min="2" max="2" width="3" customWidth="1"/>
    <col min="3" max="3" width="62.5703125" customWidth="1"/>
    <col min="4" max="5" width="12.7109375" customWidth="1"/>
  </cols>
  <sheetData>
    <row r="1" spans="1:5" ht="13.5" customHeight="1">
      <c r="A1" s="4"/>
      <c r="C1" s="28" t="s">
        <v>58</v>
      </c>
    </row>
    <row r="2" spans="1:5" ht="18">
      <c r="C2" s="23" t="s">
        <v>73</v>
      </c>
      <c r="D2" s="10" t="s">
        <v>0</v>
      </c>
    </row>
    <row r="3" spans="1:5" ht="13.5" hidden="1" customHeight="1">
      <c r="C3" s="20"/>
    </row>
    <row r="4" spans="1:5" hidden="1">
      <c r="C4" s="17" t="s">
        <v>1</v>
      </c>
    </row>
    <row r="5" spans="1:5" ht="37.5" hidden="1" customHeight="1">
      <c r="C5" s="22" t="s">
        <v>2</v>
      </c>
    </row>
    <row r="6" spans="1:5" ht="120.75" hidden="1" customHeight="1">
      <c r="C6" s="16"/>
    </row>
    <row r="7" spans="1:5" ht="15">
      <c r="C7" s="34" t="s">
        <v>59</v>
      </c>
    </row>
    <row r="9" spans="1:5" ht="18">
      <c r="C9" s="21" t="s">
        <v>3</v>
      </c>
    </row>
    <row r="10" spans="1:5" ht="13.5" thickBot="1">
      <c r="A10" s="3"/>
      <c r="C10" s="9" t="s">
        <v>4</v>
      </c>
    </row>
    <row r="11" spans="1:5">
      <c r="A11" s="35" t="s">
        <v>5</v>
      </c>
      <c r="B11" s="36"/>
      <c r="C11" s="6"/>
      <c r="D11" s="14" t="s">
        <v>6</v>
      </c>
      <c r="E11" s="15" t="s">
        <v>6</v>
      </c>
    </row>
    <row r="12" spans="1:5">
      <c r="A12" s="37"/>
      <c r="B12" s="1" t="s">
        <v>7</v>
      </c>
      <c r="C12" s="2"/>
      <c r="D12" s="12" t="s">
        <v>0</v>
      </c>
      <c r="E12" s="13" t="s">
        <v>8</v>
      </c>
    </row>
    <row r="13" spans="1:5" ht="13.5" thickBot="1">
      <c r="A13" s="37"/>
      <c r="B13" s="1" t="s">
        <v>0</v>
      </c>
      <c r="C13" s="2" t="s">
        <v>0</v>
      </c>
      <c r="D13" s="18">
        <v>2014</v>
      </c>
      <c r="E13" s="19">
        <v>2015</v>
      </c>
    </row>
    <row r="14" spans="1:5" s="27" customFormat="1">
      <c r="A14" s="53" t="s">
        <v>9</v>
      </c>
      <c r="B14" s="54" t="s">
        <v>0</v>
      </c>
      <c r="C14" s="55" t="s">
        <v>10</v>
      </c>
      <c r="D14" s="56">
        <v>4671.99</v>
      </c>
      <c r="E14" s="7"/>
    </row>
    <row r="15" spans="1:5" s="27" customFormat="1">
      <c r="A15" s="53" t="s">
        <v>0</v>
      </c>
      <c r="B15" s="54" t="s">
        <v>9</v>
      </c>
      <c r="C15" s="57" t="s">
        <v>11</v>
      </c>
      <c r="D15" s="42"/>
      <c r="E15" s="7"/>
    </row>
    <row r="16" spans="1:5" s="27" customFormat="1">
      <c r="A16" s="53" t="s">
        <v>0</v>
      </c>
      <c r="B16" s="54" t="s">
        <v>12</v>
      </c>
      <c r="C16" s="57" t="s">
        <v>13</v>
      </c>
      <c r="D16" s="42">
        <v>4671.99</v>
      </c>
      <c r="E16" s="58"/>
    </row>
    <row r="17" spans="1:5" s="27" customFormat="1">
      <c r="A17" s="53" t="s">
        <v>12</v>
      </c>
      <c r="B17" s="54" t="s">
        <v>0</v>
      </c>
      <c r="C17" s="59" t="s">
        <v>14</v>
      </c>
      <c r="D17" s="42"/>
      <c r="E17" s="7"/>
    </row>
    <row r="18" spans="1:5" s="27" customFormat="1">
      <c r="A18" s="53" t="s">
        <v>0</v>
      </c>
      <c r="B18" s="54" t="s">
        <v>9</v>
      </c>
      <c r="C18" s="60" t="s">
        <v>15</v>
      </c>
      <c r="D18" s="42"/>
      <c r="E18" s="45"/>
    </row>
    <row r="19" spans="1:5" s="27" customFormat="1">
      <c r="A19" s="53" t="s">
        <v>0</v>
      </c>
      <c r="B19" s="54" t="s">
        <v>12</v>
      </c>
      <c r="C19" s="60" t="s">
        <v>16</v>
      </c>
      <c r="D19" s="42"/>
      <c r="E19" s="7"/>
    </row>
    <row r="20" spans="1:5" s="27" customFormat="1">
      <c r="A20" s="53" t="s">
        <v>0</v>
      </c>
      <c r="B20" s="54" t="s">
        <v>17</v>
      </c>
      <c r="C20" s="60" t="s">
        <v>18</v>
      </c>
      <c r="D20" s="61"/>
      <c r="E20" s="7"/>
    </row>
    <row r="21" spans="1:5" s="27" customFormat="1">
      <c r="A21" s="53" t="s">
        <v>0</v>
      </c>
      <c r="B21" s="54" t="s">
        <v>19</v>
      </c>
      <c r="C21" s="60" t="s">
        <v>20</v>
      </c>
      <c r="D21" s="50"/>
      <c r="E21" s="58"/>
    </row>
    <row r="22" spans="1:5" s="27" customFormat="1">
      <c r="A22" s="53" t="s">
        <v>17</v>
      </c>
      <c r="B22" s="54" t="s">
        <v>0</v>
      </c>
      <c r="C22" s="62" t="s">
        <v>50</v>
      </c>
      <c r="D22" s="42">
        <v>36215.5</v>
      </c>
      <c r="E22" s="7"/>
    </row>
    <row r="23" spans="1:5" s="27" customFormat="1">
      <c r="A23" s="53"/>
      <c r="B23" s="54" t="s">
        <v>9</v>
      </c>
      <c r="C23" s="60" t="s">
        <v>15</v>
      </c>
      <c r="D23" s="42"/>
      <c r="E23" s="7"/>
    </row>
    <row r="24" spans="1:5" s="27" customFormat="1">
      <c r="A24" s="53"/>
      <c r="B24" s="54" t="s">
        <v>12</v>
      </c>
      <c r="C24" s="60" t="s">
        <v>16</v>
      </c>
      <c r="D24" s="42"/>
      <c r="E24" s="7"/>
    </row>
    <row r="25" spans="1:5" s="27" customFormat="1">
      <c r="A25" s="53" t="s">
        <v>0</v>
      </c>
      <c r="B25" s="54" t="s">
        <v>17</v>
      </c>
      <c r="C25" s="60" t="s">
        <v>18</v>
      </c>
      <c r="D25" s="42"/>
      <c r="E25" s="7"/>
    </row>
    <row r="26" spans="1:5" s="27" customFormat="1">
      <c r="A26" s="53" t="s">
        <v>0</v>
      </c>
      <c r="B26" s="54" t="s">
        <v>19</v>
      </c>
      <c r="C26" s="60" t="s">
        <v>20</v>
      </c>
      <c r="D26" s="42">
        <v>36215.5</v>
      </c>
      <c r="E26" s="7"/>
    </row>
    <row r="27" spans="1:5" s="27" customFormat="1">
      <c r="A27" s="53" t="s">
        <v>19</v>
      </c>
      <c r="B27" s="54" t="s">
        <v>0</v>
      </c>
      <c r="C27" s="59" t="s">
        <v>51</v>
      </c>
      <c r="D27" s="42"/>
      <c r="E27" s="7"/>
    </row>
    <row r="28" spans="1:5" s="27" customFormat="1">
      <c r="A28" s="53"/>
      <c r="B28" s="54" t="s">
        <v>9</v>
      </c>
      <c r="C28" s="60" t="s">
        <v>41</v>
      </c>
      <c r="D28" s="42"/>
      <c r="E28" s="7"/>
    </row>
    <row r="29" spans="1:5" s="27" customFormat="1">
      <c r="A29" s="53"/>
      <c r="B29" s="54" t="s">
        <v>12</v>
      </c>
      <c r="C29" s="60" t="s">
        <v>42</v>
      </c>
      <c r="D29" s="42"/>
      <c r="E29" s="7"/>
    </row>
    <row r="30" spans="1:5" s="27" customFormat="1">
      <c r="A30" s="53"/>
      <c r="B30" s="54" t="s">
        <v>17</v>
      </c>
      <c r="C30" s="60" t="s">
        <v>44</v>
      </c>
      <c r="D30" s="42"/>
      <c r="E30" s="7"/>
    </row>
    <row r="31" spans="1:5" s="27" customFormat="1">
      <c r="A31" s="53"/>
      <c r="B31" s="54" t="s">
        <v>19</v>
      </c>
      <c r="C31" s="60" t="s">
        <v>43</v>
      </c>
      <c r="D31" s="42"/>
      <c r="E31" s="7"/>
    </row>
    <row r="32" spans="1:5" s="27" customFormat="1">
      <c r="A32" s="53" t="s">
        <v>0</v>
      </c>
      <c r="B32" s="54" t="s">
        <v>22</v>
      </c>
      <c r="C32" s="57" t="s">
        <v>45</v>
      </c>
      <c r="D32" s="42"/>
      <c r="E32" s="45"/>
    </row>
    <row r="33" spans="1:5" s="27" customFormat="1">
      <c r="A33" s="53" t="s">
        <v>0</v>
      </c>
      <c r="B33" s="54" t="s">
        <v>27</v>
      </c>
      <c r="C33" s="57" t="s">
        <v>46</v>
      </c>
      <c r="D33" s="50"/>
      <c r="E33" s="45"/>
    </row>
    <row r="34" spans="1:5" s="27" customFormat="1">
      <c r="A34" s="53" t="s">
        <v>22</v>
      </c>
      <c r="B34" s="54" t="s">
        <v>0</v>
      </c>
      <c r="C34" s="59" t="s">
        <v>21</v>
      </c>
      <c r="D34" s="42"/>
      <c r="E34" s="7"/>
    </row>
    <row r="35" spans="1:5" s="27" customFormat="1">
      <c r="A35" s="53"/>
      <c r="B35" s="54" t="s">
        <v>9</v>
      </c>
      <c r="C35" s="60" t="s">
        <v>52</v>
      </c>
      <c r="D35" s="42"/>
      <c r="E35" s="7"/>
    </row>
    <row r="36" spans="1:5" s="27" customFormat="1">
      <c r="A36" s="53"/>
      <c r="B36" s="54" t="s">
        <v>12</v>
      </c>
      <c r="C36" s="60" t="s">
        <v>53</v>
      </c>
      <c r="D36" s="42"/>
      <c r="E36" s="7"/>
    </row>
    <row r="37" spans="1:5" s="27" customFormat="1">
      <c r="A37" s="53"/>
      <c r="B37" s="54" t="s">
        <v>17</v>
      </c>
      <c r="C37" s="60" t="s">
        <v>54</v>
      </c>
      <c r="D37" s="42"/>
      <c r="E37" s="7"/>
    </row>
    <row r="38" spans="1:5" s="27" customFormat="1">
      <c r="A38" s="53"/>
      <c r="B38" s="54" t="s">
        <v>19</v>
      </c>
      <c r="C38" s="60" t="s">
        <v>55</v>
      </c>
      <c r="D38" s="42"/>
      <c r="E38" s="7"/>
    </row>
    <row r="39" spans="1:5" s="27" customFormat="1">
      <c r="A39" s="53" t="s">
        <v>27</v>
      </c>
      <c r="B39" s="54"/>
      <c r="C39" s="59" t="s">
        <v>47</v>
      </c>
      <c r="D39" s="42"/>
      <c r="E39" s="7"/>
    </row>
    <row r="40" spans="1:5" s="27" customFormat="1">
      <c r="A40" s="53"/>
      <c r="B40" s="54" t="s">
        <v>9</v>
      </c>
      <c r="C40" s="60" t="s">
        <v>23</v>
      </c>
      <c r="D40" s="42"/>
      <c r="E40" s="7"/>
    </row>
    <row r="41" spans="1:5" s="27" customFormat="1">
      <c r="A41" s="63"/>
      <c r="B41" s="64" t="s">
        <v>12</v>
      </c>
      <c r="C41" s="65" t="s">
        <v>24</v>
      </c>
      <c r="D41" s="42"/>
      <c r="E41" s="7"/>
    </row>
    <row r="42" spans="1:5" s="27" customFormat="1">
      <c r="A42" s="63"/>
      <c r="B42" s="64" t="s">
        <v>17</v>
      </c>
      <c r="C42" s="65" t="s">
        <v>25</v>
      </c>
      <c r="D42" s="42"/>
      <c r="E42" s="7"/>
    </row>
    <row r="43" spans="1:5" s="27" customFormat="1">
      <c r="A43" s="63"/>
      <c r="B43" s="64" t="s">
        <v>19</v>
      </c>
      <c r="C43" s="65" t="s">
        <v>26</v>
      </c>
      <c r="D43" s="42"/>
      <c r="E43" s="7"/>
    </row>
    <row r="44" spans="1:5" s="27" customFormat="1">
      <c r="A44" s="63" t="s">
        <v>29</v>
      </c>
      <c r="B44" s="64"/>
      <c r="C44" s="66" t="s">
        <v>28</v>
      </c>
      <c r="D44" s="42"/>
      <c r="E44" s="7"/>
    </row>
    <row r="45" spans="1:5" s="27" customFormat="1">
      <c r="A45" s="63"/>
      <c r="B45" s="64" t="s">
        <v>9</v>
      </c>
      <c r="C45" s="60" t="s">
        <v>60</v>
      </c>
      <c r="D45" s="42"/>
      <c r="E45" s="7"/>
    </row>
    <row r="46" spans="1:5">
      <c r="A46" s="63"/>
      <c r="B46" s="64" t="s">
        <v>12</v>
      </c>
      <c r="C46" s="65" t="s">
        <v>61</v>
      </c>
      <c r="D46" s="42"/>
      <c r="E46" s="7"/>
    </row>
    <row r="47" spans="1:5">
      <c r="A47" s="63"/>
      <c r="B47" s="64" t="s">
        <v>17</v>
      </c>
      <c r="C47" s="65" t="s">
        <v>62</v>
      </c>
      <c r="D47" s="42"/>
      <c r="E47" s="7"/>
    </row>
    <row r="48" spans="1:5">
      <c r="A48" s="63"/>
      <c r="B48" s="64" t="s">
        <v>19</v>
      </c>
      <c r="C48" s="65" t="s">
        <v>63</v>
      </c>
      <c r="D48" s="42"/>
      <c r="E48" s="7"/>
    </row>
    <row r="49" spans="1:5">
      <c r="A49" s="63" t="s">
        <v>35</v>
      </c>
      <c r="B49" s="64"/>
      <c r="C49" s="66" t="s">
        <v>30</v>
      </c>
      <c r="D49" s="42"/>
      <c r="E49" s="7"/>
    </row>
    <row r="50" spans="1:5">
      <c r="A50" s="63"/>
      <c r="B50" s="64" t="s">
        <v>9</v>
      </c>
      <c r="C50" s="65" t="s">
        <v>64</v>
      </c>
      <c r="D50" s="42"/>
      <c r="E50" s="7"/>
    </row>
    <row r="51" spans="1:5" ht="13.5" thickBot="1">
      <c r="A51" s="67"/>
      <c r="B51" s="68" t="s">
        <v>12</v>
      </c>
      <c r="C51" s="69" t="s">
        <v>65</v>
      </c>
      <c r="D51" s="42"/>
      <c r="E51" s="7"/>
    </row>
    <row r="52" spans="1:5" ht="13.5" thickBot="1">
      <c r="A52" s="70"/>
      <c r="B52" s="71" t="s">
        <v>0</v>
      </c>
      <c r="C52" s="72" t="s">
        <v>31</v>
      </c>
      <c r="D52" s="73">
        <f>D14+D17+D22+D27+D34+D39+D44+D49</f>
        <v>40887.49</v>
      </c>
      <c r="E52" s="73" t="s">
        <v>66</v>
      </c>
    </row>
    <row r="53" spans="1:5">
      <c r="A53" s="74" t="s">
        <v>67</v>
      </c>
      <c r="B53" s="75"/>
      <c r="C53" s="76" t="s">
        <v>68</v>
      </c>
      <c r="D53" s="77"/>
      <c r="E53" s="78"/>
    </row>
    <row r="54" spans="1:5" ht="13.5" thickBot="1">
      <c r="A54" s="67"/>
      <c r="B54" s="68" t="s">
        <v>9</v>
      </c>
      <c r="C54" s="79" t="s">
        <v>69</v>
      </c>
      <c r="D54" s="80" t="s">
        <v>66</v>
      </c>
      <c r="E54" s="81" t="s">
        <v>66</v>
      </c>
    </row>
    <row r="55" spans="1:5">
      <c r="A55" s="70"/>
      <c r="B55" s="71"/>
      <c r="C55" s="8"/>
      <c r="E55" s="82"/>
    </row>
    <row r="56" spans="1:5" ht="16.5" thickBot="1">
      <c r="A56" s="3"/>
      <c r="B56" s="5" t="s">
        <v>32</v>
      </c>
    </row>
    <row r="57" spans="1:5">
      <c r="A57" s="31" t="s">
        <v>33</v>
      </c>
      <c r="B57" s="32"/>
      <c r="C57" s="40"/>
      <c r="D57" s="14" t="s">
        <v>6</v>
      </c>
      <c r="E57" s="15" t="s">
        <v>6</v>
      </c>
    </row>
    <row r="58" spans="1:5">
      <c r="A58" s="39"/>
      <c r="B58" s="48"/>
      <c r="C58" s="46"/>
      <c r="D58" s="12" t="s">
        <v>0</v>
      </c>
      <c r="E58" s="13" t="s">
        <v>8</v>
      </c>
    </row>
    <row r="59" spans="1:5" ht="13.5" thickBot="1">
      <c r="A59" s="30"/>
      <c r="B59" s="49"/>
      <c r="C59" s="47" t="s">
        <v>0</v>
      </c>
      <c r="D59" s="18">
        <v>2014</v>
      </c>
      <c r="E59" s="19">
        <v>2015</v>
      </c>
    </row>
    <row r="60" spans="1:5">
      <c r="A60" s="83" t="s">
        <v>9</v>
      </c>
      <c r="B60" s="38"/>
      <c r="C60" s="26" t="s">
        <v>48</v>
      </c>
      <c r="D60" s="41">
        <v>20000</v>
      </c>
      <c r="E60" s="44"/>
    </row>
    <row r="61" spans="1:5">
      <c r="A61" s="84" t="s">
        <v>12</v>
      </c>
      <c r="B61" s="33"/>
      <c r="C61" s="25" t="s">
        <v>34</v>
      </c>
      <c r="D61" s="42">
        <v>887.49</v>
      </c>
      <c r="E61" s="45"/>
    </row>
    <row r="62" spans="1:5">
      <c r="A62" s="84" t="s">
        <v>17</v>
      </c>
      <c r="B62" s="33"/>
      <c r="C62" s="11" t="s">
        <v>56</v>
      </c>
      <c r="D62" s="42">
        <v>20000</v>
      </c>
      <c r="E62" s="58"/>
    </row>
    <row r="63" spans="1:5">
      <c r="A63" s="84" t="s">
        <v>19</v>
      </c>
      <c r="B63" s="33"/>
      <c r="C63" s="11" t="s">
        <v>36</v>
      </c>
      <c r="D63" s="42"/>
      <c r="E63" s="45"/>
    </row>
    <row r="64" spans="1:5">
      <c r="A64" s="84" t="s">
        <v>22</v>
      </c>
      <c r="B64" s="33"/>
      <c r="C64" s="11" t="s">
        <v>57</v>
      </c>
      <c r="D64" s="42"/>
      <c r="E64" s="7"/>
    </row>
    <row r="65" spans="1:5">
      <c r="A65" s="84" t="s">
        <v>27</v>
      </c>
      <c r="B65" s="29"/>
      <c r="C65" s="11" t="s">
        <v>49</v>
      </c>
      <c r="D65" s="42"/>
      <c r="E65" s="45"/>
    </row>
    <row r="66" spans="1:5">
      <c r="A66" s="89" t="s">
        <v>29</v>
      </c>
      <c r="B66" s="90"/>
      <c r="C66" s="11" t="s">
        <v>37</v>
      </c>
      <c r="D66" s="42"/>
      <c r="E66" s="45"/>
    </row>
    <row r="67" spans="1:5">
      <c r="A67" s="89" t="s">
        <v>35</v>
      </c>
      <c r="B67" s="90"/>
      <c r="C67" s="11" t="s">
        <v>70</v>
      </c>
      <c r="D67" s="42"/>
      <c r="E67" s="45"/>
    </row>
    <row r="68" spans="1:5" ht="13.5" thickBot="1">
      <c r="A68" s="89" t="s">
        <v>71</v>
      </c>
      <c r="B68" s="90"/>
      <c r="C68" s="11" t="s">
        <v>72</v>
      </c>
      <c r="D68" s="43"/>
      <c r="E68" s="24"/>
    </row>
    <row r="69" spans="1:5" ht="13.5" thickBot="1">
      <c r="A69" s="70"/>
      <c r="B69" s="70"/>
      <c r="C69" s="85" t="s">
        <v>38</v>
      </c>
      <c r="D69" s="86">
        <f>SUM(D60:D68)</f>
        <v>40887.490000000005</v>
      </c>
      <c r="E69" s="87" t="s">
        <v>66</v>
      </c>
    </row>
    <row r="70" spans="1:5" ht="13.5" thickBot="1">
      <c r="A70" s="89" t="s">
        <v>67</v>
      </c>
      <c r="B70" s="90"/>
      <c r="C70" s="11" t="s">
        <v>68</v>
      </c>
      <c r="D70" s="87" t="s">
        <v>66</v>
      </c>
      <c r="E70" s="87" t="s">
        <v>66</v>
      </c>
    </row>
    <row r="71" spans="1:5" ht="15.75" customHeight="1">
      <c r="A71" s="52" t="s">
        <v>74</v>
      </c>
      <c r="B71" s="70"/>
      <c r="C71" s="51"/>
      <c r="D71" s="88"/>
      <c r="E71" s="88"/>
    </row>
    <row r="72" spans="1:5">
      <c r="D72" s="4" t="s">
        <v>39</v>
      </c>
    </row>
    <row r="73" spans="1:5">
      <c r="D73" s="4" t="s">
        <v>40</v>
      </c>
    </row>
    <row r="74" spans="1:5">
      <c r="D74" s="4" t="s">
        <v>75</v>
      </c>
    </row>
  </sheetData>
  <mergeCells count="4">
    <mergeCell ref="A66:B66"/>
    <mergeCell ref="A67:B67"/>
    <mergeCell ref="A68:B68"/>
    <mergeCell ref="A70:B70"/>
  </mergeCells>
  <phoneticPr fontId="0" type="noConversion"/>
  <pageMargins left="0.51181102362204722" right="0.55118110236220474" top="7.874015748031496E-2" bottom="7.874015748031496E-2" header="0.31496062992125984" footer="0.51181102362204722"/>
  <pageSetup paperSize="9" scale="9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POF_2</vt:lpstr>
      <vt:lpstr>POF_2!Area_stampa</vt:lpstr>
      <vt:lpstr>POF_2!Titoli_stampa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Bilancio scuola</dc:title>
  <dc:subject>prospetti xls ver. 30-03-2001</dc:subject>
  <dc:creator>Stefano Troiani</dc:creator>
  <dc:description>La versione contiene le modifiche emerse nell'incontro interno EDS con Saverio Passaro.</dc:description>
  <cp:lastModifiedBy>uffici</cp:lastModifiedBy>
  <cp:lastPrinted>2012-10-08T09:14:32Z</cp:lastPrinted>
  <dcterms:created xsi:type="dcterms:W3CDTF">2000-08-29T10:36:28Z</dcterms:created>
  <dcterms:modified xsi:type="dcterms:W3CDTF">2015-02-05T11:01:44Z</dcterms:modified>
</cp:coreProperties>
</file>